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zubach\Documents\KZubach\Documents\INFR\"/>
    </mc:Choice>
  </mc:AlternateContent>
  <xr:revisionPtr revIDLastSave="0" documentId="8_{ED052A66-7412-4D41-B781-6A69CB47CFD7}" xr6:coauthVersionLast="44" xr6:coauthVersionMax="44" xr10:uidLastSave="{00000000-0000-0000-0000-000000000000}"/>
  <workbookProtection workbookAlgorithmName="SHA-512" workbookHashValue="4zf0KiWGIBP889dNu7L0p4KRQWZYYbnDFGlKBplV3U0nW02vPAJczEVDvhE1BIjSTBOnu0YYhDo3v7snnK3fbw==" workbookSaltValue="dnPIQLijZBJVpj7CxpeADg==" workbookSpinCount="100000" lockStructure="1"/>
  <bookViews>
    <workbookView xWindow="-120" yWindow="-120" windowWidth="29040" windowHeight="15840" xr2:uid="{00000000-000D-0000-FFFF-FFFF00000000}"/>
  </bookViews>
  <sheets>
    <sheet name="Jr Barrels" sheetId="1" r:id="rId1"/>
    <sheet name="Jr Breakaway" sheetId="2" r:id="rId2"/>
    <sheet name="Jr Bulls" sheetId="3" r:id="rId3"/>
    <sheet name="Sr. Breakaway" sheetId="5" r:id="rId4"/>
    <sheet name="Sr Header" sheetId="6" r:id="rId5"/>
    <sheet name="Sr Heeler" sheetId="7" r:id="rId6"/>
    <sheet name="Sheet2" sheetId="12" state="hidden" r:id="rId7"/>
    <sheet name="Sheet1" sheetId="11" state="hidden" r:id="rId8"/>
    <sheet name="Sheet10" sheetId="10" state="hidden" r:id="rId9"/>
  </sheets>
  <definedNames>
    <definedName name="_xlnm.Print_Area" localSheetId="0">'Jr Barrels'!$A$1:$X$21</definedName>
    <definedName name="_xlnm.Print_Area" localSheetId="1">'Jr Breakaway'!$A$1:$X$21</definedName>
    <definedName name="_xlnm.Print_Area" localSheetId="2">'Jr Bulls'!$A$1:$X$21</definedName>
    <definedName name="_xlnm.Print_Area" localSheetId="4">'Sr Header'!$A$1:$X$21</definedName>
    <definedName name="_xlnm.Print_Area" localSheetId="5">'Sr Heeler'!$A$1:$X$21</definedName>
    <definedName name="_xlnm.Print_Area" localSheetId="3">'Sr. Breakaway'!$A$1:$X$21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32" i="1"/>
  <c r="C33" i="1"/>
  <c r="C25" i="1"/>
  <c r="C36" i="1"/>
  <c r="C38" i="1"/>
  <c r="C39" i="1"/>
  <c r="C40" i="1"/>
  <c r="C34" i="1"/>
  <c r="C28" i="1"/>
  <c r="C41" i="1"/>
  <c r="C43" i="1"/>
  <c r="C45" i="1"/>
  <c r="C46" i="1"/>
  <c r="C44" i="1"/>
  <c r="C37" i="1"/>
  <c r="C35" i="1"/>
  <c r="C42" i="1"/>
  <c r="C47" i="1"/>
  <c r="C48" i="1"/>
  <c r="C49" i="1"/>
  <c r="C50" i="1"/>
  <c r="C51" i="1"/>
  <c r="C2" i="3" l="1"/>
  <c r="C9" i="3"/>
  <c r="C17" i="3"/>
  <c r="C18" i="3"/>
  <c r="C14" i="3"/>
  <c r="C13" i="3"/>
  <c r="C21" i="3"/>
  <c r="C22" i="3"/>
  <c r="C10" i="3"/>
  <c r="C11" i="3"/>
  <c r="C3" i="3"/>
  <c r="X2" i="3"/>
  <c r="X9" i="3"/>
  <c r="X17" i="3"/>
  <c r="X18" i="3"/>
  <c r="X14" i="3"/>
  <c r="X13" i="3"/>
  <c r="X21" i="3"/>
  <c r="X22" i="3"/>
  <c r="X10" i="3"/>
  <c r="X11" i="3"/>
  <c r="X3" i="3"/>
  <c r="X8" i="3"/>
  <c r="X6" i="3"/>
  <c r="X4" i="3"/>
  <c r="X19" i="3"/>
  <c r="X7" i="3"/>
  <c r="X5" i="3"/>
  <c r="X12" i="3"/>
  <c r="X15" i="3"/>
  <c r="X16" i="3"/>
  <c r="C8" i="3"/>
  <c r="C6" i="3"/>
  <c r="C4" i="3"/>
  <c r="C19" i="3"/>
  <c r="C7" i="3"/>
  <c r="C5" i="3"/>
  <c r="C12" i="3"/>
  <c r="C35" i="7" l="1"/>
  <c r="C9" i="7"/>
  <c r="C2" i="7"/>
  <c r="C7" i="7"/>
  <c r="C5" i="7"/>
  <c r="C23" i="7"/>
  <c r="C40" i="7"/>
  <c r="C36" i="7"/>
  <c r="C19" i="7"/>
  <c r="C14" i="7"/>
  <c r="C13" i="7"/>
  <c r="C29" i="7"/>
  <c r="C15" i="7"/>
  <c r="C39" i="7"/>
  <c r="C16" i="7"/>
  <c r="C18" i="7"/>
  <c r="C24" i="7"/>
  <c r="C17" i="7"/>
  <c r="C4" i="7"/>
  <c r="C34" i="7"/>
  <c r="C10" i="7"/>
  <c r="C3" i="7"/>
  <c r="C6" i="7"/>
  <c r="C22" i="7"/>
  <c r="C38" i="7"/>
  <c r="C33" i="7"/>
  <c r="C8" i="7"/>
  <c r="C30" i="7"/>
  <c r="C26" i="7"/>
  <c r="C12" i="7"/>
  <c r="C11" i="7"/>
  <c r="C32" i="7"/>
  <c r="C41" i="7"/>
  <c r="C21" i="7"/>
  <c r="C20" i="7"/>
  <c r="C31" i="7"/>
  <c r="C42" i="7"/>
  <c r="C43" i="7"/>
  <c r="C44" i="7"/>
  <c r="C45" i="7"/>
  <c r="C46" i="7"/>
  <c r="C47" i="7"/>
  <c r="C48" i="7"/>
  <c r="C49" i="7"/>
  <c r="C50" i="7"/>
  <c r="C25" i="7"/>
  <c r="C51" i="7"/>
  <c r="C27" i="7"/>
  <c r="C37" i="7"/>
  <c r="C28" i="7"/>
  <c r="C52" i="7"/>
  <c r="C53" i="7"/>
  <c r="C54" i="7"/>
  <c r="X50" i="7" l="1"/>
  <c r="X27" i="7"/>
  <c r="X37" i="7"/>
  <c r="X28" i="7"/>
  <c r="X52" i="7"/>
  <c r="X53" i="7"/>
  <c r="X54" i="7"/>
  <c r="X51" i="7" l="1"/>
  <c r="X6" i="7"/>
  <c r="X42" i="7"/>
  <c r="X32" i="7"/>
  <c r="X45" i="7"/>
  <c r="C15" i="3" l="1"/>
  <c r="C16" i="3"/>
  <c r="C20" i="3"/>
  <c r="C23" i="3"/>
  <c r="X50" i="2"/>
  <c r="X51" i="2"/>
  <c r="X45" i="2"/>
  <c r="X52" i="2"/>
  <c r="X53" i="2"/>
  <c r="X34" i="7"/>
  <c r="X10" i="7"/>
  <c r="X22" i="7"/>
  <c r="X12" i="7"/>
  <c r="X7" i="7"/>
  <c r="X21" i="7"/>
  <c r="X43" i="7"/>
  <c r="X40" i="7"/>
  <c r="X17" i="7"/>
  <c r="X16" i="7"/>
  <c r="X13" i="7"/>
  <c r="X4" i="7"/>
  <c r="X35" i="7"/>
  <c r="X9" i="7"/>
  <c r="X33" i="7"/>
  <c r="X14" i="7"/>
  <c r="X30" i="7"/>
  <c r="X11" i="7"/>
  <c r="X44" i="7"/>
  <c r="X47" i="7"/>
  <c r="X5" i="7"/>
  <c r="X3" i="7"/>
  <c r="X48" i="7"/>
  <c r="X15" i="7"/>
  <c r="X18" i="7"/>
  <c r="X31" i="7"/>
  <c r="X29" i="7"/>
  <c r="X41" i="7"/>
  <c r="X19" i="7"/>
  <c r="X25" i="7"/>
  <c r="X23" i="7"/>
  <c r="X46" i="7"/>
  <c r="X20" i="7"/>
  <c r="X49" i="7"/>
  <c r="X39" i="7"/>
  <c r="X26" i="7"/>
  <c r="X2" i="7"/>
  <c r="X24" i="7"/>
  <c r="X8" i="7"/>
  <c r="X38" i="7"/>
  <c r="X36" i="7"/>
  <c r="C26" i="6"/>
  <c r="C3" i="6"/>
  <c r="C10" i="6"/>
  <c r="C9" i="6"/>
  <c r="C38" i="6"/>
  <c r="C33" i="6"/>
  <c r="C41" i="6"/>
  <c r="C42" i="6"/>
  <c r="C8" i="6"/>
  <c r="C15" i="6"/>
  <c r="C2" i="6"/>
  <c r="C4" i="6"/>
  <c r="C24" i="6"/>
  <c r="C34" i="6"/>
  <c r="C17" i="6"/>
  <c r="C31" i="6"/>
  <c r="C16" i="6"/>
  <c r="C12" i="6"/>
  <c r="C21" i="6"/>
  <c r="C18" i="6"/>
  <c r="C7" i="6"/>
  <c r="C13" i="6"/>
  <c r="C5" i="6"/>
  <c r="C6" i="6"/>
  <c r="C40" i="6"/>
  <c r="C20" i="6"/>
  <c r="C37" i="6"/>
  <c r="C28" i="6"/>
  <c r="C27" i="6"/>
  <c r="C25" i="6"/>
  <c r="C30" i="6"/>
  <c r="C11" i="6"/>
  <c r="C19" i="6"/>
  <c r="C36" i="6"/>
  <c r="C29" i="6"/>
  <c r="C39" i="6"/>
  <c r="C23" i="6"/>
  <c r="C22" i="6"/>
  <c r="C32" i="6"/>
  <c r="C44" i="6"/>
  <c r="C35" i="6"/>
  <c r="C43" i="6"/>
  <c r="C45" i="6"/>
  <c r="C46" i="6"/>
  <c r="C47" i="6"/>
  <c r="C48" i="6"/>
  <c r="C49" i="6"/>
  <c r="C50" i="6"/>
  <c r="C14" i="6"/>
  <c r="X28" i="6"/>
  <c r="X27" i="6"/>
  <c r="X25" i="6"/>
  <c r="X30" i="6"/>
  <c r="X11" i="6"/>
  <c r="X19" i="6"/>
  <c r="X36" i="6"/>
  <c r="X29" i="6"/>
  <c r="X39" i="6"/>
  <c r="X23" i="6"/>
  <c r="X22" i="6"/>
  <c r="X32" i="6"/>
  <c r="X44" i="6"/>
  <c r="X35" i="6"/>
  <c r="X43" i="6"/>
  <c r="C6" i="2"/>
  <c r="C42" i="2"/>
  <c r="C31" i="2"/>
  <c r="C13" i="2"/>
  <c r="C30" i="2"/>
  <c r="C20" i="2"/>
  <c r="C33" i="2"/>
  <c r="C17" i="2"/>
  <c r="C15" i="2"/>
  <c r="C35" i="2"/>
  <c r="C41" i="2"/>
  <c r="C26" i="2"/>
  <c r="C44" i="2"/>
  <c r="C21" i="2"/>
  <c r="C18" i="2"/>
  <c r="C12" i="2"/>
  <c r="C2" i="2"/>
  <c r="C14" i="2"/>
  <c r="C16" i="2"/>
  <c r="C36" i="2"/>
  <c r="C29" i="2"/>
  <c r="C27" i="2"/>
  <c r="C3" i="2"/>
  <c r="C9" i="2"/>
  <c r="C8" i="2"/>
  <c r="C10" i="2"/>
  <c r="C19" i="2"/>
  <c r="C43" i="2"/>
  <c r="C34" i="2"/>
  <c r="C32" i="2"/>
  <c r="C11" i="2"/>
  <c r="C24" i="2"/>
  <c r="C5" i="2"/>
  <c r="C7" i="2"/>
  <c r="C4" i="2"/>
  <c r="C46" i="2"/>
  <c r="C25" i="2"/>
  <c r="C39" i="2"/>
  <c r="C22" i="2"/>
  <c r="C28" i="2"/>
  <c r="C37" i="2"/>
  <c r="C38" i="2"/>
  <c r="C47" i="2"/>
  <c r="C23" i="2"/>
  <c r="C40" i="2"/>
  <c r="C48" i="2"/>
  <c r="C49" i="2"/>
  <c r="C50" i="2"/>
  <c r="C51" i="2"/>
  <c r="C45" i="2"/>
  <c r="C52" i="2"/>
  <c r="C53" i="2"/>
  <c r="C54" i="2"/>
  <c r="C55" i="2"/>
  <c r="C56" i="2"/>
  <c r="X42" i="2"/>
  <c r="X13" i="2"/>
  <c r="X31" i="2"/>
  <c r="X30" i="2"/>
  <c r="X20" i="2"/>
  <c r="X33" i="2"/>
  <c r="X17" i="2"/>
  <c r="X35" i="2"/>
  <c r="X41" i="2"/>
  <c r="X26" i="2"/>
  <c r="X44" i="2"/>
  <c r="X21" i="2"/>
  <c r="X18" i="2"/>
  <c r="X12" i="2"/>
  <c r="X2" i="2"/>
  <c r="X14" i="2"/>
  <c r="X16" i="2"/>
  <c r="X36" i="2"/>
  <c r="X15" i="2"/>
  <c r="X29" i="2"/>
  <c r="X27" i="2"/>
  <c r="X3" i="2"/>
  <c r="X9" i="2"/>
  <c r="X8" i="2"/>
  <c r="X10" i="2"/>
  <c r="X19" i="2"/>
  <c r="X43" i="2"/>
  <c r="X34" i="2"/>
  <c r="X32" i="2"/>
  <c r="X11" i="2"/>
  <c r="X24" i="2"/>
  <c r="X5" i="2"/>
  <c r="X7" i="2"/>
  <c r="X4" i="2"/>
  <c r="X46" i="2"/>
  <c r="X25" i="2"/>
  <c r="X39" i="2"/>
  <c r="X22" i="2"/>
  <c r="X28" i="2"/>
  <c r="X37" i="2"/>
  <c r="X38" i="2"/>
  <c r="X47" i="2"/>
  <c r="X23" i="2"/>
  <c r="X40" i="2"/>
  <c r="X48" i="2"/>
  <c r="X49" i="2"/>
  <c r="X6" i="2"/>
  <c r="C19" i="1"/>
  <c r="X19" i="1"/>
  <c r="X34" i="1"/>
  <c r="C24" i="1"/>
  <c r="X24" i="1"/>
  <c r="C22" i="1"/>
  <c r="X22" i="1"/>
  <c r="C6" i="1"/>
  <c r="X6" i="1"/>
  <c r="C5" i="1"/>
  <c r="X5" i="1"/>
  <c r="X31" i="1"/>
  <c r="C16" i="1"/>
  <c r="X16" i="1"/>
  <c r="C3" i="1"/>
  <c r="X3" i="1"/>
  <c r="C4" i="1"/>
  <c r="X4" i="1"/>
  <c r="C11" i="1"/>
  <c r="X11" i="1"/>
  <c r="X46" i="1"/>
  <c r="C29" i="1"/>
  <c r="X29" i="1"/>
  <c r="C21" i="1"/>
  <c r="X21" i="1"/>
  <c r="X32" i="1"/>
  <c r="C23" i="1"/>
  <c r="X23" i="1"/>
  <c r="C8" i="1"/>
  <c r="X8" i="1"/>
  <c r="X38" i="1"/>
  <c r="C14" i="1"/>
  <c r="X14" i="1"/>
  <c r="C10" i="1"/>
  <c r="X10" i="1"/>
  <c r="C30" i="1"/>
  <c r="X30" i="1"/>
  <c r="X25" i="1"/>
  <c r="C20" i="1"/>
  <c r="X20" i="1"/>
  <c r="C27" i="1"/>
  <c r="X27" i="1"/>
  <c r="C9" i="1"/>
  <c r="X9" i="1"/>
  <c r="X33" i="1"/>
  <c r="C26" i="1"/>
  <c r="X26" i="1"/>
  <c r="X40" i="1"/>
  <c r="X28" i="1"/>
  <c r="C13" i="1"/>
  <c r="X13" i="1"/>
  <c r="C2" i="1"/>
  <c r="X2" i="1"/>
  <c r="X43" i="1"/>
  <c r="C7" i="1"/>
  <c r="X7" i="1"/>
  <c r="X39" i="1"/>
  <c r="C17" i="1"/>
  <c r="X17" i="1"/>
  <c r="C18" i="1"/>
  <c r="X18" i="1"/>
  <c r="X41" i="1"/>
  <c r="C12" i="1"/>
  <c r="X12" i="1"/>
  <c r="C15" i="1"/>
  <c r="X15" i="1"/>
  <c r="X36" i="1"/>
  <c r="X45" i="1"/>
  <c r="X44" i="1"/>
  <c r="X37" i="1"/>
  <c r="X35" i="1"/>
  <c r="X42" i="1"/>
  <c r="X47" i="1"/>
  <c r="X48" i="1"/>
  <c r="X49" i="1"/>
  <c r="X50" i="1"/>
  <c r="X51" i="1"/>
  <c r="C52" i="1"/>
  <c r="X52" i="1"/>
  <c r="C53" i="1"/>
  <c r="X53" i="1"/>
  <c r="C54" i="1"/>
  <c r="X54" i="1"/>
  <c r="C55" i="1"/>
  <c r="X55" i="1"/>
  <c r="C56" i="1"/>
  <c r="X56" i="1"/>
  <c r="C57" i="1"/>
  <c r="X57" i="1"/>
  <c r="C58" i="1"/>
  <c r="X58" i="1"/>
  <c r="C59" i="1"/>
  <c r="X59" i="1"/>
  <c r="C60" i="1"/>
  <c r="X60" i="1"/>
  <c r="C61" i="1"/>
  <c r="X61" i="1"/>
  <c r="C62" i="1"/>
  <c r="X62" i="1"/>
  <c r="C63" i="1"/>
  <c r="X63" i="1"/>
  <c r="C64" i="1"/>
  <c r="X64" i="1"/>
  <c r="C65" i="1"/>
  <c r="X65" i="1"/>
  <c r="C66" i="1"/>
  <c r="X66" i="1"/>
  <c r="C67" i="1"/>
  <c r="X67" i="1"/>
  <c r="C68" i="1"/>
  <c r="X68" i="1"/>
  <c r="C69" i="1"/>
  <c r="X69" i="1"/>
  <c r="C70" i="1"/>
  <c r="X70" i="1"/>
  <c r="C71" i="1"/>
  <c r="X71" i="1"/>
  <c r="C72" i="1"/>
  <c r="X72" i="1"/>
  <c r="C73" i="1"/>
  <c r="X73" i="1"/>
  <c r="C74" i="1"/>
  <c r="X74" i="1"/>
  <c r="C75" i="1"/>
  <c r="X75" i="1"/>
  <c r="C76" i="1"/>
  <c r="X76" i="1"/>
  <c r="C77" i="1"/>
  <c r="X77" i="1"/>
  <c r="C78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5" i="5"/>
  <c r="X49" i="5"/>
  <c r="X53" i="5"/>
  <c r="X32" i="5"/>
  <c r="X50" i="5"/>
  <c r="X20" i="5"/>
  <c r="X31" i="5"/>
  <c r="X54" i="5"/>
  <c r="X55" i="5"/>
  <c r="X56" i="5"/>
  <c r="X57" i="5"/>
  <c r="X58" i="5"/>
  <c r="X59" i="5"/>
  <c r="X60" i="5"/>
  <c r="X61" i="5"/>
  <c r="X62" i="5"/>
  <c r="X63" i="5"/>
  <c r="X64" i="5"/>
  <c r="X65" i="5"/>
  <c r="C17" i="5"/>
  <c r="C33" i="5"/>
  <c r="C35" i="5"/>
  <c r="C8" i="5"/>
  <c r="C3" i="5"/>
  <c r="C21" i="5"/>
  <c r="C41" i="5"/>
  <c r="C23" i="5"/>
  <c r="C5" i="5"/>
  <c r="C27" i="5"/>
  <c r="C25" i="5"/>
  <c r="C51" i="5"/>
  <c r="C47" i="5"/>
  <c r="C2" i="5"/>
  <c r="C26" i="5"/>
  <c r="C43" i="5"/>
  <c r="C48" i="5"/>
  <c r="C36" i="5"/>
  <c r="C28" i="5"/>
  <c r="C9" i="5"/>
  <c r="C19" i="5"/>
  <c r="C12" i="5"/>
  <c r="C14" i="5"/>
  <c r="C22" i="5"/>
  <c r="C7" i="5"/>
  <c r="C46" i="5"/>
  <c r="C52" i="5"/>
  <c r="C6" i="5"/>
  <c r="C40" i="5"/>
  <c r="C18" i="5"/>
  <c r="C11" i="5"/>
  <c r="C45" i="5"/>
  <c r="C4" i="5"/>
  <c r="C29" i="5"/>
  <c r="C34" i="5"/>
  <c r="C39" i="5"/>
  <c r="C44" i="5"/>
  <c r="C38" i="5"/>
  <c r="C42" i="5"/>
  <c r="C13" i="5"/>
  <c r="C24" i="5"/>
  <c r="C16" i="5"/>
  <c r="C37" i="5"/>
  <c r="C30" i="5"/>
  <c r="C15" i="5"/>
  <c r="C49" i="5"/>
  <c r="C53" i="5"/>
  <c r="C32" i="5"/>
  <c r="C50" i="5"/>
  <c r="C20" i="5"/>
  <c r="C31" i="5"/>
  <c r="C54" i="5"/>
  <c r="C55" i="5"/>
  <c r="C56" i="5"/>
  <c r="C57" i="5"/>
  <c r="C58" i="5"/>
  <c r="C59" i="5"/>
  <c r="C60" i="5"/>
  <c r="C61" i="5"/>
  <c r="C62" i="5"/>
  <c r="C63" i="5"/>
  <c r="C64" i="5"/>
  <c r="C10" i="5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24" i="3"/>
  <c r="C25" i="3"/>
  <c r="C26" i="3"/>
  <c r="C27" i="3"/>
  <c r="C28" i="3"/>
  <c r="C29" i="3"/>
  <c r="C30" i="3"/>
  <c r="C31" i="3"/>
  <c r="C32" i="3"/>
  <c r="C33" i="3"/>
  <c r="C34" i="3"/>
  <c r="C35" i="3"/>
  <c r="C57" i="2"/>
  <c r="C58" i="2"/>
  <c r="C59" i="2"/>
  <c r="C60" i="2"/>
  <c r="C61" i="2"/>
  <c r="C62" i="2"/>
  <c r="C63" i="2"/>
  <c r="C64" i="2"/>
  <c r="C65" i="2"/>
  <c r="C66" i="2"/>
  <c r="C67" i="2"/>
  <c r="C65" i="5"/>
  <c r="C36" i="3"/>
  <c r="C37" i="3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5" i="5"/>
  <c r="X35" i="5"/>
  <c r="X41" i="5"/>
  <c r="X43" i="5"/>
  <c r="X48" i="5"/>
  <c r="X23" i="5"/>
  <c r="X36" i="5"/>
  <c r="X28" i="5"/>
  <c r="X7" i="5"/>
  <c r="X3" i="5"/>
  <c r="X40" i="5"/>
  <c r="X21" i="5"/>
  <c r="X45" i="5"/>
  <c r="X17" i="5"/>
  <c r="X19" i="5"/>
  <c r="X2" i="5"/>
  <c r="X51" i="5"/>
  <c r="X46" i="5"/>
  <c r="X34" i="5"/>
  <c r="X26" i="5"/>
  <c r="X18" i="5"/>
  <c r="X8" i="5"/>
  <c r="X9" i="5"/>
  <c r="X38" i="5"/>
  <c r="X42" i="5"/>
  <c r="X13" i="5"/>
  <c r="X24" i="5"/>
  <c r="X16" i="5"/>
  <c r="X33" i="5"/>
  <c r="X30" i="5"/>
  <c r="X14" i="5"/>
  <c r="X44" i="5"/>
  <c r="X29" i="5"/>
  <c r="X25" i="5"/>
  <c r="X37" i="5"/>
  <c r="X27" i="5"/>
  <c r="X4" i="5"/>
  <c r="X11" i="5"/>
  <c r="X22" i="5"/>
  <c r="X6" i="5"/>
  <c r="X12" i="5"/>
  <c r="X47" i="5"/>
  <c r="X39" i="5"/>
  <c r="X52" i="5"/>
  <c r="X8" i="6"/>
  <c r="X16" i="6"/>
  <c r="X41" i="6"/>
  <c r="X13" i="6"/>
  <c r="X17" i="6"/>
  <c r="X31" i="6"/>
  <c r="X12" i="6"/>
  <c r="X20" i="6"/>
  <c r="X5" i="6"/>
  <c r="X33" i="6"/>
  <c r="X24" i="6"/>
  <c r="X10" i="6"/>
  <c r="X9" i="6"/>
  <c r="X21" i="6"/>
  <c r="X18" i="6"/>
  <c r="X7" i="6"/>
  <c r="X6" i="6"/>
  <c r="X40" i="6"/>
  <c r="X37" i="6"/>
  <c r="X2" i="6"/>
  <c r="X42" i="6"/>
  <c r="X3" i="6"/>
  <c r="X38" i="6"/>
  <c r="X4" i="6"/>
  <c r="X15" i="6"/>
  <c r="X34" i="6"/>
  <c r="X20" i="3"/>
  <c r="X23" i="3"/>
  <c r="X24" i="3"/>
  <c r="X25" i="3"/>
  <c r="X26" i="6"/>
  <c r="X10" i="5"/>
  <c r="X66" i="5"/>
  <c r="X67" i="5"/>
  <c r="X68" i="5"/>
  <c r="X69" i="5"/>
  <c r="X33" i="3"/>
  <c r="X32" i="3"/>
  <c r="X31" i="3"/>
  <c r="X30" i="3"/>
  <c r="X29" i="3"/>
  <c r="X28" i="3"/>
  <c r="X27" i="3"/>
  <c r="X26" i="3"/>
  <c r="X88" i="6"/>
  <c r="X87" i="6"/>
  <c r="X86" i="6"/>
  <c r="X85" i="6"/>
  <c r="V84" i="6"/>
  <c r="V83" i="6"/>
  <c r="V82" i="6"/>
  <c r="V81" i="6"/>
  <c r="V80" i="6"/>
  <c r="V79" i="6"/>
  <c r="V78" i="6"/>
  <c r="V77" i="6"/>
  <c r="V76" i="6"/>
  <c r="V75" i="6"/>
  <c r="V74" i="6"/>
  <c r="X37" i="3"/>
  <c r="X36" i="3"/>
  <c r="X35" i="3"/>
  <c r="X34" i="3"/>
  <c r="X56" i="7"/>
  <c r="X55" i="7"/>
  <c r="X14" i="6"/>
</calcChain>
</file>

<file path=xl/sharedStrings.xml><?xml version="1.0" encoding="utf-8"?>
<sst xmlns="http://schemas.openxmlformats.org/spreadsheetml/2006/main" count="188" uniqueCount="69">
  <si>
    <t>Bareback</t>
  </si>
  <si>
    <t>Region</t>
  </si>
  <si>
    <t>Davie</t>
  </si>
  <si>
    <t>Peridot</t>
  </si>
  <si>
    <t>White Swan</t>
  </si>
  <si>
    <t>Saddle Lake</t>
  </si>
  <si>
    <t>Porterville</t>
  </si>
  <si>
    <t>Okmulgee</t>
  </si>
  <si>
    <t>Lame Deer</t>
  </si>
  <si>
    <t>Browning</t>
  </si>
  <si>
    <t>Standoff</t>
  </si>
  <si>
    <t>Kyle</t>
  </si>
  <si>
    <t>Rocky Boy</t>
  </si>
  <si>
    <t>Ft Hall</t>
  </si>
  <si>
    <t>Crow Fair</t>
  </si>
  <si>
    <t>Heart Lake</t>
  </si>
  <si>
    <t>Polson</t>
  </si>
  <si>
    <t>Rosebud</t>
  </si>
  <si>
    <t>Shiprock</t>
  </si>
  <si>
    <t>TOTAL</t>
  </si>
  <si>
    <t>Avi</t>
  </si>
  <si>
    <t xml:space="preserve"> </t>
  </si>
  <si>
    <t>JR BARRELS</t>
  </si>
  <si>
    <t>JR BREAKAWAY</t>
  </si>
  <si>
    <t>JR Bull Riding</t>
  </si>
  <si>
    <t>SR BREAKAWAY</t>
  </si>
  <si>
    <t>SR Header</t>
  </si>
  <si>
    <t>Sr Heeler</t>
  </si>
  <si>
    <t>Total</t>
  </si>
  <si>
    <t>Pine Ridge</t>
  </si>
  <si>
    <t>KEY</t>
  </si>
  <si>
    <t>Tsuu T'ina</t>
  </si>
  <si>
    <t>Siksika</t>
  </si>
  <si>
    <t>Mandaree</t>
  </si>
  <si>
    <t>Bill Osceola</t>
  </si>
  <si>
    <t xml:space="preserve">Whiteswan </t>
  </si>
  <si>
    <t>Whiteswan</t>
  </si>
  <si>
    <t>Northern Arapaho</t>
  </si>
  <si>
    <t xml:space="preserve">Okmulgee </t>
  </si>
  <si>
    <t>White Sheild</t>
  </si>
  <si>
    <t>Cheyenne River</t>
  </si>
  <si>
    <t xml:space="preserve">Crow Native </t>
  </si>
  <si>
    <t>Crow Native</t>
  </si>
  <si>
    <t xml:space="preserve">Rocky Boy </t>
  </si>
  <si>
    <t>Ft. Hall</t>
  </si>
  <si>
    <t>Crater Lake</t>
  </si>
  <si>
    <t>Maskwacis</t>
  </si>
  <si>
    <t>Fort Peck</t>
  </si>
  <si>
    <t>Maskwaacis</t>
  </si>
  <si>
    <t xml:space="preserve">Veterans Memorial </t>
  </si>
  <si>
    <t>Veterans Memorial</t>
  </si>
  <si>
    <t>Darryl Boyd</t>
  </si>
  <si>
    <t>Leon Monroe</t>
  </si>
  <si>
    <t>Adessa Kinlecheenie</t>
  </si>
  <si>
    <t>Wyatt Earle</t>
  </si>
  <si>
    <t>Dee Randall</t>
  </si>
  <si>
    <t>Kyra Teehee</t>
  </si>
  <si>
    <t>Savannah Joe</t>
  </si>
  <si>
    <t>Kaley Conway</t>
  </si>
  <si>
    <t>Cyiah Avila</t>
  </si>
  <si>
    <t>Jaylee Wilcox</t>
  </si>
  <si>
    <t>Atley Driggers</t>
  </si>
  <si>
    <t>Jo Jo Fischer</t>
  </si>
  <si>
    <t>Britt Givens</t>
  </si>
  <si>
    <t>Ralph Williams</t>
  </si>
  <si>
    <t>Robie Inman</t>
  </si>
  <si>
    <t>Jake Longbrake</t>
  </si>
  <si>
    <t>Ed Harry</t>
  </si>
  <si>
    <t>Terry Fischer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</si>
</sst>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rgb="FF000000"/>
      <name val="Verdana"/>
      <family val="2"/>
    </font>
    <font>
      <sz val="12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00CC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5FB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DF36A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44" fontId="5" fillId="0" borderId="1" xfId="3" applyFont="1" applyBorder="1"/>
    <xf numFmtId="0" fontId="6" fillId="0" borderId="1" xfId="0" applyFont="1" applyBorder="1"/>
    <xf numFmtId="0" fontId="7" fillId="0" borderId="1" xfId="1" applyFont="1" applyBorder="1" applyAlignment="1">
      <alignment horizontal="center"/>
    </xf>
    <xf numFmtId="0" fontId="8" fillId="7" borderId="1" xfId="1" applyFont="1" applyFill="1" applyBorder="1" applyAlignment="1">
      <alignment textRotation="45"/>
    </xf>
    <xf numFmtId="0" fontId="8" fillId="31" borderId="1" xfId="1" applyFont="1" applyFill="1" applyBorder="1" applyAlignment="1">
      <alignment textRotation="45"/>
    </xf>
    <xf numFmtId="0" fontId="8" fillId="25" borderId="1" xfId="1" applyFont="1" applyFill="1" applyBorder="1" applyAlignment="1">
      <alignment textRotation="45"/>
    </xf>
    <xf numFmtId="0" fontId="8" fillId="36" borderId="1" xfId="1" applyFont="1" applyFill="1" applyBorder="1" applyAlignment="1">
      <alignment textRotation="45"/>
    </xf>
    <xf numFmtId="0" fontId="8" fillId="37" borderId="1" xfId="1" applyFont="1" applyFill="1" applyBorder="1" applyAlignment="1">
      <alignment textRotation="45"/>
    </xf>
    <xf numFmtId="0" fontId="8" fillId="39" borderId="1" xfId="1" applyFont="1" applyFill="1" applyBorder="1" applyAlignment="1">
      <alignment textRotation="45"/>
    </xf>
    <xf numFmtId="164" fontId="8" fillId="33" borderId="1" xfId="1" applyNumberFormat="1" applyFont="1" applyFill="1" applyBorder="1" applyAlignment="1">
      <alignment textRotation="45"/>
    </xf>
    <xf numFmtId="164" fontId="8" fillId="29" borderId="1" xfId="1" applyNumberFormat="1" applyFont="1" applyFill="1" applyBorder="1" applyAlignment="1">
      <alignment textRotation="45"/>
    </xf>
    <xf numFmtId="165" fontId="8" fillId="4" borderId="1" xfId="1" applyNumberFormat="1" applyFont="1" applyFill="1" applyBorder="1" applyAlignment="1">
      <alignment textRotation="45"/>
    </xf>
    <xf numFmtId="0" fontId="6" fillId="0" borderId="0" xfId="0" applyFont="1"/>
    <xf numFmtId="0" fontId="6" fillId="21" borderId="1" xfId="0" applyFont="1" applyFill="1" applyBorder="1"/>
    <xf numFmtId="44" fontId="6" fillId="9" borderId="1" xfId="3" applyFont="1" applyFill="1" applyBorder="1"/>
    <xf numFmtId="44" fontId="6" fillId="6" borderId="1" xfId="3" applyFont="1" applyFill="1" applyBorder="1"/>
    <xf numFmtId="44" fontId="6" fillId="16" borderId="1" xfId="3" applyFont="1" applyFill="1" applyBorder="1"/>
    <xf numFmtId="0" fontId="6" fillId="7" borderId="1" xfId="0" applyFont="1" applyFill="1" applyBorder="1"/>
    <xf numFmtId="44" fontId="6" fillId="11" borderId="1" xfId="3" applyFont="1" applyFill="1" applyBorder="1"/>
    <xf numFmtId="8" fontId="6" fillId="31" borderId="1" xfId="0" applyNumberFormat="1" applyFont="1" applyFill="1" applyBorder="1"/>
    <xf numFmtId="8" fontId="6" fillId="25" borderId="1" xfId="0" applyNumberFormat="1" applyFont="1" applyFill="1" applyBorder="1"/>
    <xf numFmtId="8" fontId="6" fillId="36" borderId="1" xfId="0" applyNumberFormat="1" applyFont="1" applyFill="1" applyBorder="1"/>
    <xf numFmtId="8" fontId="6" fillId="37" borderId="1" xfId="0" applyNumberFormat="1" applyFont="1" applyFill="1" applyBorder="1"/>
    <xf numFmtId="8" fontId="6" fillId="39" borderId="1" xfId="0" applyNumberFormat="1" applyFont="1" applyFill="1" applyBorder="1"/>
    <xf numFmtId="166" fontId="6" fillId="33" borderId="1" xfId="0" applyNumberFormat="1" applyFont="1" applyFill="1" applyBorder="1"/>
    <xf numFmtId="166" fontId="6" fillId="41" borderId="1" xfId="0" applyNumberFormat="1" applyFont="1" applyFill="1" applyBorder="1"/>
    <xf numFmtId="166" fontId="6" fillId="29" borderId="1" xfId="0" applyNumberFormat="1" applyFont="1" applyFill="1" applyBorder="1"/>
    <xf numFmtId="166" fontId="6" fillId="4" borderId="1" xfId="0" applyNumberFormat="1" applyFont="1" applyFill="1" applyBorder="1"/>
    <xf numFmtId="166" fontId="6" fillId="0" borderId="0" xfId="0" applyNumberFormat="1" applyFont="1"/>
    <xf numFmtId="166" fontId="6" fillId="21" borderId="1" xfId="0" applyNumberFormat="1" applyFont="1" applyFill="1" applyBorder="1"/>
    <xf numFmtId="166" fontId="6" fillId="7" borderId="1" xfId="0" applyNumberFormat="1" applyFont="1" applyFill="1" applyBorder="1"/>
    <xf numFmtId="166" fontId="6" fillId="12" borderId="1" xfId="0" applyNumberFormat="1" applyFont="1" applyFill="1" applyBorder="1"/>
    <xf numFmtId="166" fontId="6" fillId="31" borderId="1" xfId="0" applyNumberFormat="1" applyFont="1" applyFill="1" applyBorder="1"/>
    <xf numFmtId="166" fontId="6" fillId="25" borderId="1" xfId="0" applyNumberFormat="1" applyFont="1" applyFill="1" applyBorder="1"/>
    <xf numFmtId="166" fontId="6" fillId="36" borderId="1" xfId="0" applyNumberFormat="1" applyFont="1" applyFill="1" applyBorder="1"/>
    <xf numFmtId="166" fontId="6" fillId="37" borderId="1" xfId="0" applyNumberFormat="1" applyFont="1" applyFill="1" applyBorder="1"/>
    <xf numFmtId="166" fontId="6" fillId="39" borderId="1" xfId="0" applyNumberFormat="1" applyFont="1" applyFill="1" applyBorder="1"/>
    <xf numFmtId="166" fontId="6" fillId="40" borderId="1" xfId="0" applyNumberFormat="1" applyFont="1" applyFill="1" applyBorder="1"/>
    <xf numFmtId="166" fontId="6" fillId="20" borderId="1" xfId="0" applyNumberFormat="1" applyFont="1" applyFill="1" applyBorder="1"/>
    <xf numFmtId="0" fontId="6" fillId="12" borderId="1" xfId="0" applyFont="1" applyFill="1" applyBorder="1"/>
    <xf numFmtId="0" fontId="6" fillId="31" borderId="1" xfId="0" applyFont="1" applyFill="1" applyBorder="1"/>
    <xf numFmtId="0" fontId="6" fillId="25" borderId="1" xfId="0" applyFont="1" applyFill="1" applyBorder="1"/>
    <xf numFmtId="44" fontId="6" fillId="36" borderId="1" xfId="3" applyFont="1" applyFill="1" applyBorder="1"/>
    <xf numFmtId="0" fontId="6" fillId="37" borderId="1" xfId="0" applyFont="1" applyFill="1" applyBorder="1"/>
    <xf numFmtId="0" fontId="6" fillId="39" borderId="1" xfId="0" applyFont="1" applyFill="1" applyBorder="1"/>
    <xf numFmtId="0" fontId="6" fillId="40" borderId="1" xfId="0" applyFont="1" applyFill="1" applyBorder="1"/>
    <xf numFmtId="0" fontId="6" fillId="36" borderId="1" xfId="0" applyFont="1" applyFill="1" applyBorder="1"/>
    <xf numFmtId="44" fontId="6" fillId="31" borderId="1" xfId="3" applyFont="1" applyFill="1" applyBorder="1"/>
    <xf numFmtId="44" fontId="6" fillId="25" borderId="1" xfId="3" applyFont="1" applyFill="1" applyBorder="1"/>
    <xf numFmtId="44" fontId="6" fillId="37" borderId="1" xfId="3" applyFont="1" applyFill="1" applyBorder="1"/>
    <xf numFmtId="44" fontId="6" fillId="39" borderId="1" xfId="3" applyFont="1" applyFill="1" applyBorder="1"/>
    <xf numFmtId="44" fontId="6" fillId="40" borderId="1" xfId="3" applyFont="1" applyFill="1" applyBorder="1"/>
    <xf numFmtId="164" fontId="6" fillId="33" borderId="1" xfId="0" applyNumberFormat="1" applyFont="1" applyFill="1" applyBorder="1"/>
    <xf numFmtId="164" fontId="6" fillId="41" borderId="1" xfId="0" applyNumberFormat="1" applyFont="1" applyFill="1" applyBorder="1"/>
    <xf numFmtId="164" fontId="6" fillId="29" borderId="1" xfId="0" applyNumberFormat="1" applyFont="1" applyFill="1" applyBorder="1"/>
    <xf numFmtId="165" fontId="6" fillId="4" borderId="1" xfId="0" applyNumberFormat="1" applyFont="1" applyFill="1" applyBorder="1"/>
    <xf numFmtId="1" fontId="6" fillId="0" borderId="1" xfId="3" applyNumberFormat="1" applyFont="1" applyBorder="1"/>
    <xf numFmtId="44" fontId="3" fillId="0" borderId="1" xfId="3" applyFont="1" applyBorder="1" applyAlignment="1">
      <alignment horizontal="center"/>
    </xf>
    <xf numFmtId="44" fontId="9" fillId="22" borderId="1" xfId="3" applyFont="1" applyFill="1" applyBorder="1" applyAlignment="1">
      <alignment textRotation="45"/>
    </xf>
    <xf numFmtId="44" fontId="9" fillId="17" borderId="1" xfId="3" applyFont="1" applyFill="1" applyBorder="1" applyAlignment="1">
      <alignment textRotation="45"/>
    </xf>
    <xf numFmtId="44" fontId="9" fillId="23" borderId="1" xfId="3" applyFont="1" applyFill="1" applyBorder="1" applyAlignment="1">
      <alignment textRotation="45"/>
    </xf>
    <xf numFmtId="44" fontId="9" fillId="9" borderId="1" xfId="3" applyFont="1" applyFill="1" applyBorder="1" applyAlignment="1">
      <alignment textRotation="45"/>
    </xf>
    <xf numFmtId="44" fontId="9" fillId="6" borderId="1" xfId="3" applyFont="1" applyFill="1" applyBorder="1" applyAlignment="1">
      <alignment textRotation="45"/>
    </xf>
    <xf numFmtId="44" fontId="9" fillId="16" borderId="1" xfId="3" applyFont="1" applyFill="1" applyBorder="1" applyAlignment="1">
      <alignment textRotation="45"/>
    </xf>
    <xf numFmtId="44" fontId="9" fillId="26" borderId="1" xfId="3" applyFont="1" applyFill="1" applyBorder="1" applyAlignment="1">
      <alignment textRotation="45"/>
    </xf>
    <xf numFmtId="44" fontId="9" fillId="14" borderId="1" xfId="3" applyFont="1" applyFill="1" applyBorder="1" applyAlignment="1">
      <alignment textRotation="45"/>
    </xf>
    <xf numFmtId="44" fontId="9" fillId="12" borderId="1" xfId="3" applyFont="1" applyFill="1" applyBorder="1" applyAlignment="1">
      <alignment textRotation="45"/>
    </xf>
    <xf numFmtId="44" fontId="9" fillId="32" borderId="1" xfId="3" applyFont="1" applyFill="1" applyBorder="1" applyAlignment="1">
      <alignment textRotation="45"/>
    </xf>
    <xf numFmtId="44" fontId="9" fillId="25" borderId="1" xfId="3" applyFont="1" applyFill="1" applyBorder="1" applyAlignment="1">
      <alignment textRotation="45"/>
    </xf>
    <xf numFmtId="44" fontId="9" fillId="39" borderId="1" xfId="3" applyFont="1" applyFill="1" applyBorder="1" applyAlignment="1">
      <alignment textRotation="45"/>
    </xf>
    <xf numFmtId="44" fontId="9" fillId="40" borderId="1" xfId="3" applyFont="1" applyFill="1" applyBorder="1" applyAlignment="1">
      <alignment textRotation="45"/>
    </xf>
    <xf numFmtId="164" fontId="9" fillId="33" borderId="1" xfId="1" applyNumberFormat="1" applyFont="1" applyFill="1" applyBorder="1" applyAlignment="1">
      <alignment textRotation="45"/>
    </xf>
    <xf numFmtId="164" fontId="9" fillId="29" borderId="1" xfId="1" applyNumberFormat="1" applyFont="1" applyFill="1" applyBorder="1" applyAlignment="1">
      <alignment textRotation="45"/>
    </xf>
    <xf numFmtId="44" fontId="9" fillId="13" borderId="1" xfId="3" applyFont="1" applyFill="1" applyBorder="1" applyAlignment="1">
      <alignment textRotation="45"/>
    </xf>
    <xf numFmtId="0" fontId="6" fillId="0" borderId="0" xfId="0" applyFont="1" applyFill="1"/>
    <xf numFmtId="44" fontId="6" fillId="0" borderId="0" xfId="3" applyFont="1" applyFill="1"/>
    <xf numFmtId="44" fontId="6" fillId="0" borderId="0" xfId="3" applyFont="1"/>
    <xf numFmtId="44" fontId="6" fillId="0" borderId="1" xfId="3" applyFont="1" applyBorder="1"/>
    <xf numFmtId="44" fontId="6" fillId="21" borderId="1" xfId="3" applyFont="1" applyFill="1" applyBorder="1"/>
    <xf numFmtId="44" fontId="6" fillId="18" borderId="1" xfId="3" applyFont="1" applyFill="1" applyBorder="1"/>
    <xf numFmtId="44" fontId="6" fillId="23" borderId="1" xfId="3" applyFont="1" applyFill="1" applyBorder="1"/>
    <xf numFmtId="44" fontId="6" fillId="26" borderId="1" xfId="3" applyFont="1" applyFill="1" applyBorder="1"/>
    <xf numFmtId="44" fontId="6" fillId="14" borderId="1" xfId="3" applyFont="1" applyFill="1" applyBorder="1"/>
    <xf numFmtId="44" fontId="6" fillId="12" borderId="1" xfId="3" applyFont="1" applyFill="1" applyBorder="1"/>
    <xf numFmtId="44" fontId="6" fillId="32" borderId="1" xfId="3" applyFont="1" applyFill="1" applyBorder="1"/>
    <xf numFmtId="44" fontId="6" fillId="13" borderId="1" xfId="3" applyFont="1" applyFill="1" applyBorder="1"/>
    <xf numFmtId="8" fontId="6" fillId="12" borderId="1" xfId="3" applyNumberFormat="1" applyFont="1" applyFill="1" applyBorder="1"/>
    <xf numFmtId="8" fontId="6" fillId="32" borderId="1" xfId="3" applyNumberFormat="1" applyFont="1" applyFill="1" applyBorder="1"/>
    <xf numFmtId="8" fontId="6" fillId="25" borderId="1" xfId="3" applyNumberFormat="1" applyFont="1" applyFill="1" applyBorder="1"/>
    <xf numFmtId="8" fontId="6" fillId="14" borderId="1" xfId="3" applyNumberFormat="1" applyFont="1" applyFill="1" applyBorder="1"/>
    <xf numFmtId="8" fontId="6" fillId="39" borderId="1" xfId="3" applyNumberFormat="1" applyFont="1" applyFill="1" applyBorder="1"/>
    <xf numFmtId="8" fontId="6" fillId="40" borderId="1" xfId="3" applyNumberFormat="1" applyFont="1" applyFill="1" applyBorder="1"/>
    <xf numFmtId="0" fontId="10" fillId="0" borderId="0" xfId="0" applyFont="1" applyFill="1" applyAlignment="1">
      <alignment horizontal="right" vertical="top" wrapText="1"/>
    </xf>
    <xf numFmtId="44" fontId="6" fillId="6" borderId="0" xfId="3" applyFont="1" applyFill="1"/>
    <xf numFmtId="44" fontId="6" fillId="9" borderId="0" xfId="3" applyFont="1" applyFill="1" applyBorder="1"/>
    <xf numFmtId="44" fontId="6" fillId="14" borderId="0" xfId="3" applyFont="1" applyFill="1" applyBorder="1"/>
    <xf numFmtId="44" fontId="6" fillId="12" borderId="0" xfId="3" applyFont="1" applyFill="1" applyBorder="1"/>
    <xf numFmtId="44" fontId="6" fillId="32" borderId="0" xfId="3" applyFont="1" applyFill="1" applyBorder="1"/>
    <xf numFmtId="44" fontId="6" fillId="25" borderId="0" xfId="3" applyFont="1" applyFill="1" applyBorder="1"/>
    <xf numFmtId="44" fontId="6" fillId="39" borderId="0" xfId="3" applyFont="1" applyFill="1" applyBorder="1"/>
    <xf numFmtId="164" fontId="9" fillId="22" borderId="1" xfId="1" applyNumberFormat="1" applyFont="1" applyFill="1" applyBorder="1" applyAlignment="1">
      <alignment textRotation="45"/>
    </xf>
    <xf numFmtId="44" fontId="9" fillId="27" borderId="1" xfId="3" applyFont="1" applyFill="1" applyBorder="1" applyAlignment="1">
      <alignment textRotation="45"/>
    </xf>
    <xf numFmtId="44" fontId="11" fillId="6" borderId="1" xfId="3" applyFont="1" applyFill="1" applyBorder="1" applyAlignment="1">
      <alignment textRotation="45"/>
    </xf>
    <xf numFmtId="44" fontId="9" fillId="11" borderId="1" xfId="3" applyFont="1" applyFill="1" applyBorder="1" applyAlignment="1">
      <alignment textRotation="45"/>
    </xf>
    <xf numFmtId="44" fontId="9" fillId="30" borderId="1" xfId="3" applyFont="1" applyFill="1" applyBorder="1" applyAlignment="1">
      <alignment textRotation="45"/>
    </xf>
    <xf numFmtId="44" fontId="9" fillId="38" borderId="1" xfId="3" applyFont="1" applyFill="1" applyBorder="1" applyAlignment="1">
      <alignment textRotation="45"/>
    </xf>
    <xf numFmtId="44" fontId="6" fillId="27" borderId="1" xfId="3" applyFont="1" applyFill="1" applyBorder="1"/>
    <xf numFmtId="44" fontId="6" fillId="7" borderId="1" xfId="3" applyFont="1" applyFill="1" applyBorder="1"/>
    <xf numFmtId="0" fontId="8" fillId="0" borderId="0" xfId="0" applyFont="1" applyFill="1"/>
    <xf numFmtId="44" fontId="6" fillId="30" borderId="1" xfId="3" applyFont="1" applyFill="1" applyBorder="1"/>
    <xf numFmtId="44" fontId="6" fillId="38" borderId="1" xfId="3" applyFont="1" applyFill="1" applyBorder="1"/>
    <xf numFmtId="164" fontId="6" fillId="21" borderId="1" xfId="0" applyNumberFormat="1" applyFont="1" applyFill="1" applyBorder="1"/>
    <xf numFmtId="0" fontId="8" fillId="0" borderId="1" xfId="0" applyFont="1" applyFill="1" applyBorder="1"/>
    <xf numFmtId="44" fontId="6" fillId="0" borderId="1" xfId="3" applyFont="1" applyFill="1" applyBorder="1"/>
    <xf numFmtId="164" fontId="9" fillId="26" borderId="1" xfId="1" applyNumberFormat="1" applyFont="1" applyFill="1" applyBorder="1" applyAlignment="1">
      <alignment textRotation="45"/>
    </xf>
    <xf numFmtId="0" fontId="9" fillId="7" borderId="1" xfId="1" applyFont="1" applyFill="1" applyBorder="1" applyAlignment="1">
      <alignment textRotation="45"/>
    </xf>
    <xf numFmtId="44" fontId="9" fillId="5" borderId="1" xfId="3" applyFont="1" applyFill="1" applyBorder="1" applyAlignment="1">
      <alignment textRotation="45"/>
    </xf>
    <xf numFmtId="0" fontId="9" fillId="12" borderId="1" xfId="1" applyFont="1" applyFill="1" applyBorder="1" applyAlignment="1">
      <alignment textRotation="45"/>
    </xf>
    <xf numFmtId="0" fontId="9" fillId="31" borderId="1" xfId="1" applyFont="1" applyFill="1" applyBorder="1" applyAlignment="1">
      <alignment textRotation="45"/>
    </xf>
    <xf numFmtId="0" fontId="9" fillId="23" borderId="1" xfId="1" applyFont="1" applyFill="1" applyBorder="1" applyAlignment="1">
      <alignment textRotation="45"/>
    </xf>
    <xf numFmtId="0" fontId="9" fillId="37" borderId="1" xfId="1" applyFont="1" applyFill="1" applyBorder="1" applyAlignment="1">
      <alignment textRotation="45"/>
    </xf>
    <xf numFmtId="0" fontId="9" fillId="38" borderId="1" xfId="1" applyFont="1" applyFill="1" applyBorder="1" applyAlignment="1">
      <alignment textRotation="45"/>
    </xf>
    <xf numFmtId="0" fontId="9" fillId="39" borderId="1" xfId="1" applyFont="1" applyFill="1" applyBorder="1" applyAlignment="1">
      <alignment textRotation="45"/>
    </xf>
    <xf numFmtId="0" fontId="9" fillId="40" borderId="1" xfId="1" applyFont="1" applyFill="1" applyBorder="1" applyAlignment="1">
      <alignment textRotation="45"/>
    </xf>
    <xf numFmtId="164" fontId="9" fillId="13" borderId="1" xfId="1" applyNumberFormat="1" applyFont="1" applyFill="1" applyBorder="1" applyAlignment="1">
      <alignment textRotation="45"/>
    </xf>
    <xf numFmtId="0" fontId="6" fillId="26" borderId="1" xfId="0" applyFont="1" applyFill="1" applyBorder="1"/>
    <xf numFmtId="44" fontId="6" fillId="5" borderId="1" xfId="3" applyFont="1" applyFill="1" applyBorder="1"/>
    <xf numFmtId="0" fontId="6" fillId="23" borderId="1" xfId="0" applyFont="1" applyFill="1" applyBorder="1"/>
    <xf numFmtId="0" fontId="6" fillId="38" borderId="1" xfId="0" applyFont="1" applyFill="1" applyBorder="1"/>
    <xf numFmtId="166" fontId="6" fillId="13" borderId="1" xfId="0" applyNumberFormat="1" applyFont="1" applyFill="1" applyBorder="1"/>
    <xf numFmtId="166" fontId="6" fillId="26" borderId="1" xfId="0" applyNumberFormat="1" applyFont="1" applyFill="1" applyBorder="1"/>
    <xf numFmtId="166" fontId="6" fillId="23" borderId="1" xfId="0" applyNumberFormat="1" applyFont="1" applyFill="1" applyBorder="1"/>
    <xf numFmtId="166" fontId="6" fillId="38" borderId="1" xfId="0" applyNumberFormat="1" applyFont="1" applyFill="1" applyBorder="1"/>
    <xf numFmtId="0" fontId="6" fillId="29" borderId="1" xfId="0" applyFont="1" applyFill="1" applyBorder="1"/>
    <xf numFmtId="44" fontId="6" fillId="5" borderId="0" xfId="3" applyFont="1" applyFill="1" applyBorder="1"/>
    <xf numFmtId="0" fontId="6" fillId="12" borderId="0" xfId="0" applyFont="1" applyFill="1" applyBorder="1"/>
    <xf numFmtId="0" fontId="6" fillId="31" borderId="0" xfId="0" applyFont="1" applyFill="1" applyBorder="1"/>
    <xf numFmtId="0" fontId="6" fillId="23" borderId="0" xfId="0" applyFont="1" applyFill="1" applyBorder="1"/>
    <xf numFmtId="0" fontId="6" fillId="37" borderId="0" xfId="0" applyFont="1" applyFill="1" applyBorder="1"/>
    <xf numFmtId="0" fontId="6" fillId="38" borderId="0" xfId="0" applyFont="1" applyFill="1" applyBorder="1"/>
    <xf numFmtId="0" fontId="6" fillId="39" borderId="0" xfId="0" applyFont="1" applyFill="1" applyBorder="1"/>
    <xf numFmtId="0" fontId="6" fillId="40" borderId="0" xfId="0" applyFont="1" applyFill="1" applyBorder="1"/>
    <xf numFmtId="164" fontId="9" fillId="28" borderId="1" xfId="1" applyNumberFormat="1" applyFont="1" applyFill="1" applyBorder="1" applyAlignment="1">
      <alignment textRotation="45"/>
    </xf>
    <xf numFmtId="164" fontId="9" fillId="8" borderId="1" xfId="1" applyNumberFormat="1" applyFont="1" applyFill="1" applyBorder="1" applyAlignment="1">
      <alignment textRotation="45"/>
    </xf>
    <xf numFmtId="44" fontId="9" fillId="31" borderId="1" xfId="3" applyFont="1" applyFill="1" applyBorder="1" applyAlignment="1">
      <alignment textRotation="45"/>
    </xf>
    <xf numFmtId="164" fontId="9" fillId="32" borderId="1" xfId="1" applyNumberFormat="1" applyFont="1" applyFill="1" applyBorder="1" applyAlignment="1">
      <alignment textRotation="45"/>
    </xf>
    <xf numFmtId="164" fontId="9" fillId="11" borderId="1" xfId="1" applyNumberFormat="1" applyFont="1" applyFill="1" applyBorder="1" applyAlignment="1">
      <alignment textRotation="45"/>
    </xf>
    <xf numFmtId="164" fontId="9" fillId="25" borderId="1" xfId="1" applyNumberFormat="1" applyFont="1" applyFill="1" applyBorder="1" applyAlignment="1">
      <alignment textRotation="45"/>
    </xf>
    <xf numFmtId="164" fontId="9" fillId="16" borderId="1" xfId="1" applyNumberFormat="1" applyFont="1" applyFill="1" applyBorder="1" applyAlignment="1">
      <alignment textRotation="45"/>
    </xf>
    <xf numFmtId="164" fontId="9" fillId="39" borderId="1" xfId="1" applyNumberFormat="1" applyFont="1" applyFill="1" applyBorder="1" applyAlignment="1">
      <alignment textRotation="45"/>
    </xf>
    <xf numFmtId="164" fontId="9" fillId="40" borderId="1" xfId="1" applyNumberFormat="1" applyFont="1" applyFill="1" applyBorder="1" applyAlignment="1">
      <alignment textRotation="45"/>
    </xf>
    <xf numFmtId="44" fontId="9" fillId="24" borderId="1" xfId="3" applyFont="1" applyFill="1" applyBorder="1" applyAlignment="1">
      <alignment textRotation="45"/>
    </xf>
    <xf numFmtId="166" fontId="6" fillId="8" borderId="1" xfId="0" applyNumberFormat="1" applyFont="1" applyFill="1" applyBorder="1"/>
    <xf numFmtId="166" fontId="6" fillId="32" borderId="1" xfId="0" applyNumberFormat="1" applyFont="1" applyFill="1" applyBorder="1"/>
    <xf numFmtId="166" fontId="6" fillId="11" borderId="1" xfId="0" applyNumberFormat="1" applyFont="1" applyFill="1" applyBorder="1"/>
    <xf numFmtId="166" fontId="6" fillId="16" borderId="1" xfId="0" applyNumberFormat="1" applyFont="1" applyFill="1" applyBorder="1"/>
    <xf numFmtId="166" fontId="6" fillId="24" borderId="1" xfId="3" applyNumberFormat="1" applyFont="1" applyFill="1" applyBorder="1"/>
    <xf numFmtId="164" fontId="6" fillId="8" borderId="1" xfId="0" applyNumberFormat="1" applyFont="1" applyFill="1" applyBorder="1"/>
    <xf numFmtId="164" fontId="6" fillId="32" borderId="1" xfId="0" applyNumberFormat="1" applyFont="1" applyFill="1" applyBorder="1"/>
    <xf numFmtId="164" fontId="6" fillId="11" borderId="1" xfId="0" applyNumberFormat="1" applyFont="1" applyFill="1" applyBorder="1"/>
    <xf numFmtId="164" fontId="6" fillId="25" borderId="1" xfId="0" applyNumberFormat="1" applyFont="1" applyFill="1" applyBorder="1"/>
    <xf numFmtId="164" fontId="6" fillId="16" borderId="1" xfId="0" applyNumberFormat="1" applyFont="1" applyFill="1" applyBorder="1"/>
    <xf numFmtId="164" fontId="6" fillId="39" borderId="1" xfId="0" applyNumberFormat="1" applyFont="1" applyFill="1" applyBorder="1"/>
    <xf numFmtId="164" fontId="6" fillId="40" borderId="1" xfId="0" applyNumberFormat="1" applyFont="1" applyFill="1" applyBorder="1"/>
    <xf numFmtId="44" fontId="6" fillId="24" borderId="1" xfId="3" applyFont="1" applyFill="1" applyBorder="1"/>
    <xf numFmtId="164" fontId="9" fillId="15" borderId="1" xfId="1" applyNumberFormat="1" applyFont="1" applyFill="1" applyBorder="1" applyAlignment="1">
      <alignment textRotation="45"/>
    </xf>
    <xf numFmtId="44" fontId="9" fillId="34" borderId="1" xfId="3" applyFont="1" applyFill="1" applyBorder="1" applyAlignment="1">
      <alignment textRotation="45"/>
    </xf>
    <xf numFmtId="44" fontId="9" fillId="35" borderId="1" xfId="3" applyFont="1" applyFill="1" applyBorder="1" applyAlignment="1">
      <alignment textRotation="45"/>
    </xf>
    <xf numFmtId="44" fontId="6" fillId="34" borderId="1" xfId="3" applyFont="1" applyFill="1" applyBorder="1"/>
    <xf numFmtId="44" fontId="6" fillId="35" borderId="1" xfId="3" applyFont="1" applyFill="1" applyBorder="1"/>
    <xf numFmtId="44" fontId="6" fillId="35" borderId="0" xfId="3" applyFont="1" applyFill="1" applyBorder="1"/>
    <xf numFmtId="44" fontId="6" fillId="16" borderId="0" xfId="3" applyFont="1" applyFill="1" applyBorder="1"/>
    <xf numFmtId="44" fontId="6" fillId="26" borderId="0" xfId="3" applyFont="1" applyFill="1" applyBorder="1"/>
    <xf numFmtId="44" fontId="6" fillId="40" borderId="0" xfId="3" applyFont="1" applyFill="1" applyBorder="1"/>
    <xf numFmtId="44" fontId="6" fillId="13" borderId="0" xfId="3" applyFont="1" applyFill="1"/>
    <xf numFmtId="166" fontId="6" fillId="18" borderId="1" xfId="3" applyNumberFormat="1" applyFont="1" applyFill="1" applyBorder="1"/>
    <xf numFmtId="166" fontId="6" fillId="23" borderId="1" xfId="3" applyNumberFormat="1" applyFont="1" applyFill="1" applyBorder="1"/>
    <xf numFmtId="166" fontId="6" fillId="6" borderId="1" xfId="3" applyNumberFormat="1" applyFont="1" applyFill="1" applyBorder="1"/>
    <xf numFmtId="166" fontId="6" fillId="34" borderId="1" xfId="3" applyNumberFormat="1" applyFont="1" applyFill="1" applyBorder="1"/>
    <xf numFmtId="166" fontId="6" fillId="35" borderId="1" xfId="3" applyNumberFormat="1" applyFont="1" applyFill="1" applyBorder="1"/>
    <xf numFmtId="166" fontId="6" fillId="12" borderId="1" xfId="3" applyNumberFormat="1" applyFont="1" applyFill="1" applyBorder="1"/>
    <xf numFmtId="166" fontId="6" fillId="25" borderId="1" xfId="3" applyNumberFormat="1" applyFont="1" applyFill="1" applyBorder="1"/>
    <xf numFmtId="166" fontId="6" fillId="16" borderId="1" xfId="3" applyNumberFormat="1" applyFont="1" applyFill="1" applyBorder="1"/>
    <xf numFmtId="166" fontId="6" fillId="26" borderId="1" xfId="3" applyNumberFormat="1" applyFont="1" applyFill="1" applyBorder="1"/>
    <xf numFmtId="166" fontId="6" fillId="39" borderId="1" xfId="3" applyNumberFormat="1" applyFont="1" applyFill="1" applyBorder="1"/>
    <xf numFmtId="166" fontId="6" fillId="40" borderId="1" xfId="3" applyNumberFormat="1" applyFont="1" applyFill="1" applyBorder="1"/>
    <xf numFmtId="166" fontId="6" fillId="13" borderId="1" xfId="3" applyNumberFormat="1" applyFont="1" applyFill="1" applyBorder="1"/>
    <xf numFmtId="166" fontId="6" fillId="8" borderId="1" xfId="3" applyNumberFormat="1" applyFont="1" applyFill="1" applyBorder="1"/>
    <xf numFmtId="166" fontId="6" fillId="9" borderId="1" xfId="3" applyNumberFormat="1" applyFont="1" applyFill="1" applyBorder="1"/>
    <xf numFmtId="166" fontId="6" fillId="11" borderId="1" xfId="3" applyNumberFormat="1" applyFont="1" applyFill="1" applyBorder="1"/>
    <xf numFmtId="166" fontId="6" fillId="36" borderId="1" xfId="3" applyNumberFormat="1" applyFont="1" applyFill="1" applyBorder="1"/>
    <xf numFmtId="166" fontId="6" fillId="5" borderId="1" xfId="3" applyNumberFormat="1" applyFont="1" applyFill="1" applyBorder="1"/>
    <xf numFmtId="166" fontId="6" fillId="37" borderId="1" xfId="3" applyNumberFormat="1" applyFont="1" applyFill="1" applyBorder="1"/>
    <xf numFmtId="166" fontId="6" fillId="21" borderId="2" xfId="0" applyNumberFormat="1" applyFont="1" applyFill="1" applyBorder="1"/>
    <xf numFmtId="166" fontId="6" fillId="29" borderId="2" xfId="0" applyNumberFormat="1" applyFont="1" applyFill="1" applyBorder="1"/>
    <xf numFmtId="166" fontId="6" fillId="26" borderId="2" xfId="0" applyNumberFormat="1" applyFont="1" applyFill="1" applyBorder="1"/>
    <xf numFmtId="166" fontId="6" fillId="7" borderId="2" xfId="0" applyNumberFormat="1" applyFont="1" applyFill="1" applyBorder="1"/>
    <xf numFmtId="166" fontId="6" fillId="12" borderId="2" xfId="0" applyNumberFormat="1" applyFont="1" applyFill="1" applyBorder="1"/>
    <xf numFmtId="166" fontId="6" fillId="31" borderId="2" xfId="0" applyNumberFormat="1" applyFont="1" applyFill="1" applyBorder="1"/>
    <xf numFmtId="166" fontId="6" fillId="23" borderId="2" xfId="0" applyNumberFormat="1" applyFont="1" applyFill="1" applyBorder="1"/>
    <xf numFmtId="166" fontId="6" fillId="37" borderId="2" xfId="0" applyNumberFormat="1" applyFont="1" applyFill="1" applyBorder="1"/>
    <xf numFmtId="166" fontId="6" fillId="38" borderId="2" xfId="0" applyNumberFormat="1" applyFont="1" applyFill="1" applyBorder="1"/>
    <xf numFmtId="166" fontId="6" fillId="39" borderId="2" xfId="0" applyNumberFormat="1" applyFont="1" applyFill="1" applyBorder="1"/>
    <xf numFmtId="166" fontId="6" fillId="40" borderId="2" xfId="0" applyNumberFormat="1" applyFont="1" applyFill="1" applyBorder="1"/>
    <xf numFmtId="166" fontId="8" fillId="21" borderId="1" xfId="0" applyNumberFormat="1" applyFont="1" applyFill="1" applyBorder="1"/>
    <xf numFmtId="166" fontId="8" fillId="18" borderId="1" xfId="3" applyNumberFormat="1" applyFont="1" applyFill="1" applyBorder="1"/>
    <xf numFmtId="166" fontId="8" fillId="25" borderId="1" xfId="3" applyNumberFormat="1" applyFont="1" applyFill="1" applyBorder="1"/>
    <xf numFmtId="166" fontId="8" fillId="27" borderId="1" xfId="3" applyNumberFormat="1" applyFont="1" applyFill="1" applyBorder="1"/>
    <xf numFmtId="166" fontId="8" fillId="6" borderId="1" xfId="3" applyNumberFormat="1" applyFont="1" applyFill="1" applyBorder="1"/>
    <xf numFmtId="166" fontId="8" fillId="7" borderId="1" xfId="3" applyNumberFormat="1" applyFont="1" applyFill="1" applyBorder="1"/>
    <xf numFmtId="166" fontId="8" fillId="11" borderId="1" xfId="3" applyNumberFormat="1" applyFont="1" applyFill="1" applyBorder="1"/>
    <xf numFmtId="166" fontId="8" fillId="12" borderId="1" xfId="3" applyNumberFormat="1" applyFont="1" applyFill="1" applyBorder="1"/>
    <xf numFmtId="166" fontId="8" fillId="30" borderId="1" xfId="3" applyNumberFormat="1" applyFont="1" applyFill="1" applyBorder="1"/>
    <xf numFmtId="166" fontId="8" fillId="38" borderId="1" xfId="3" applyNumberFormat="1" applyFont="1" applyFill="1" applyBorder="1"/>
    <xf numFmtId="166" fontId="8" fillId="14" borderId="1" xfId="3" applyNumberFormat="1" applyFont="1" applyFill="1" applyBorder="1"/>
    <xf numFmtId="166" fontId="8" fillId="39" borderId="1" xfId="3" applyNumberFormat="1" applyFont="1" applyFill="1" applyBorder="1"/>
    <xf numFmtId="166" fontId="8" fillId="40" borderId="1" xfId="3" applyNumberFormat="1" applyFont="1" applyFill="1" applyBorder="1"/>
    <xf numFmtId="166" fontId="6" fillId="27" borderId="1" xfId="3" applyNumberFormat="1" applyFont="1" applyFill="1" applyBorder="1"/>
    <xf numFmtId="166" fontId="6" fillId="7" borderId="1" xfId="3" applyNumberFormat="1" applyFont="1" applyFill="1" applyBorder="1"/>
    <xf numFmtId="166" fontId="6" fillId="30" borderId="1" xfId="3" applyNumberFormat="1" applyFont="1" applyFill="1" applyBorder="1"/>
    <xf numFmtId="166" fontId="6" fillId="38" borderId="1" xfId="3" applyNumberFormat="1" applyFont="1" applyFill="1" applyBorder="1"/>
    <xf numFmtId="166" fontId="6" fillId="14" borderId="1" xfId="3" applyNumberFormat="1" applyFont="1" applyFill="1" applyBorder="1"/>
    <xf numFmtId="166" fontId="6" fillId="21" borderId="1" xfId="3" applyNumberFormat="1" applyFont="1" applyFill="1" applyBorder="1"/>
    <xf numFmtId="166" fontId="6" fillId="32" borderId="1" xfId="3" applyNumberFormat="1" applyFont="1" applyFill="1" applyBorder="1"/>
    <xf numFmtId="166" fontId="5" fillId="16" borderId="1" xfId="3" applyNumberFormat="1" applyFont="1" applyFill="1" applyBorder="1"/>
    <xf numFmtId="166" fontId="5" fillId="23" borderId="1" xfId="3" applyNumberFormat="1" applyFont="1" applyFill="1" applyBorder="1"/>
    <xf numFmtId="166" fontId="6" fillId="31" borderId="1" xfId="3" applyNumberFormat="1" applyFont="1" applyFill="1" applyBorder="1"/>
    <xf numFmtId="44" fontId="5" fillId="0" borderId="1" xfId="3" applyFont="1" applyFill="1" applyBorder="1"/>
    <xf numFmtId="0" fontId="3" fillId="0" borderId="3" xfId="1" applyFont="1" applyBorder="1" applyAlignment="1">
      <alignment horizontal="center"/>
    </xf>
    <xf numFmtId="44" fontId="6" fillId="11" borderId="0" xfId="3" applyFont="1" applyFill="1" applyBorder="1"/>
    <xf numFmtId="2" fontId="8" fillId="40" borderId="1" xfId="1" applyNumberFormat="1" applyFont="1" applyFill="1" applyBorder="1" applyAlignment="1">
      <alignment textRotation="45"/>
    </xf>
    <xf numFmtId="2" fontId="6" fillId="40" borderId="1" xfId="0" applyNumberFormat="1" applyFont="1" applyFill="1" applyBorder="1"/>
    <xf numFmtId="2" fontId="6" fillId="40" borderId="1" xfId="3" applyNumberFormat="1" applyFont="1" applyFill="1" applyBorder="1"/>
    <xf numFmtId="2" fontId="6" fillId="39" borderId="1" xfId="0" applyNumberFormat="1" applyFont="1" applyFill="1" applyBorder="1"/>
    <xf numFmtId="0" fontId="3" fillId="4" borderId="1" xfId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44" fontId="3" fillId="42" borderId="1" xfId="3" applyFont="1" applyFill="1" applyBorder="1"/>
    <xf numFmtId="166" fontId="6" fillId="42" borderId="1" xfId="3" applyNumberFormat="1" applyFont="1" applyFill="1" applyBorder="1"/>
    <xf numFmtId="44" fontId="6" fillId="42" borderId="1" xfId="3" applyFont="1" applyFill="1" applyBorder="1"/>
    <xf numFmtId="0" fontId="3" fillId="42" borderId="1" xfId="1" applyFont="1" applyFill="1" applyBorder="1"/>
    <xf numFmtId="166" fontId="8" fillId="42" borderId="1" xfId="0" applyNumberFormat="1" applyFont="1" applyFill="1" applyBorder="1"/>
    <xf numFmtId="0" fontId="6" fillId="42" borderId="1" xfId="0" applyFont="1" applyFill="1" applyBorder="1"/>
    <xf numFmtId="166" fontId="6" fillId="42" borderId="1" xfId="0" applyNumberFormat="1" applyFont="1" applyFill="1" applyBorder="1"/>
    <xf numFmtId="0" fontId="7" fillId="42" borderId="1" xfId="1" applyFont="1" applyFill="1" applyBorder="1"/>
    <xf numFmtId="164" fontId="8" fillId="6" borderId="1" xfId="1" applyNumberFormat="1" applyFont="1" applyFill="1" applyBorder="1" applyAlignment="1">
      <alignment textRotation="45"/>
    </xf>
    <xf numFmtId="166" fontId="6" fillId="6" borderId="1" xfId="0" applyNumberFormat="1" applyFont="1" applyFill="1" applyBorder="1"/>
    <xf numFmtId="164" fontId="6" fillId="6" borderId="1" xfId="0" applyNumberFormat="1" applyFont="1" applyFill="1" applyBorder="1"/>
    <xf numFmtId="164" fontId="9" fillId="6" borderId="1" xfId="1" applyNumberFormat="1" applyFont="1" applyFill="1" applyBorder="1" applyAlignment="1">
      <alignment textRotation="45"/>
    </xf>
    <xf numFmtId="164" fontId="6" fillId="6" borderId="0" xfId="0" applyNumberFormat="1" applyFont="1" applyFill="1" applyBorder="1"/>
    <xf numFmtId="164" fontId="9" fillId="14" borderId="1" xfId="1" applyNumberFormat="1" applyFont="1" applyFill="1" applyBorder="1" applyAlignment="1">
      <alignment textRotation="45"/>
    </xf>
    <xf numFmtId="166" fontId="8" fillId="14" borderId="1" xfId="0" applyNumberFormat="1" applyFont="1" applyFill="1" applyBorder="1"/>
    <xf numFmtId="164" fontId="8" fillId="14" borderId="1" xfId="0" applyNumberFormat="1" applyFont="1" applyFill="1" applyBorder="1"/>
    <xf numFmtId="164" fontId="6" fillId="12" borderId="1" xfId="0" applyNumberFormat="1" applyFont="1" applyFill="1" applyBorder="1"/>
    <xf numFmtId="166" fontId="8" fillId="12" borderId="1" xfId="0" applyNumberFormat="1" applyFont="1" applyFill="1" applyBorder="1"/>
    <xf numFmtId="2" fontId="6" fillId="12" borderId="1" xfId="0" applyNumberFormat="1" applyFont="1" applyFill="1" applyBorder="1"/>
    <xf numFmtId="166" fontId="5" fillId="12" borderId="1" xfId="3" applyNumberFormat="1" applyFont="1" applyFill="1" applyBorder="1"/>
    <xf numFmtId="0" fontId="8" fillId="4" borderId="1" xfId="1" applyFont="1" applyFill="1" applyBorder="1" applyAlignment="1">
      <alignment textRotation="45"/>
    </xf>
    <xf numFmtId="8" fontId="6" fillId="0" borderId="0" xfId="0" applyNumberFormat="1" applyFont="1"/>
    <xf numFmtId="44" fontId="9" fillId="4" borderId="1" xfId="3" applyFont="1" applyFill="1" applyBorder="1" applyAlignment="1">
      <alignment textRotation="45"/>
    </xf>
    <xf numFmtId="166" fontId="6" fillId="4" borderId="1" xfId="3" applyNumberFormat="1" applyFont="1" applyFill="1" applyBorder="1"/>
    <xf numFmtId="8" fontId="6" fillId="4" borderId="1" xfId="3" applyNumberFormat="1" applyFont="1" applyFill="1" applyBorder="1"/>
    <xf numFmtId="44" fontId="6" fillId="4" borderId="1" xfId="3" applyFont="1" applyFill="1" applyBorder="1"/>
    <xf numFmtId="44" fontId="6" fillId="4" borderId="0" xfId="3" applyFont="1" applyFill="1" applyBorder="1"/>
    <xf numFmtId="164" fontId="9" fillId="4" borderId="1" xfId="1" applyNumberFormat="1" applyFont="1" applyFill="1" applyBorder="1" applyAlignment="1">
      <alignment textRotation="45"/>
    </xf>
    <xf numFmtId="8" fontId="6" fillId="4" borderId="1" xfId="0" applyNumberFormat="1" applyFont="1" applyFill="1" applyBorder="1"/>
    <xf numFmtId="0" fontId="9" fillId="4" borderId="1" xfId="1" applyFont="1" applyFill="1" applyBorder="1" applyAlignment="1">
      <alignment textRotation="45"/>
    </xf>
    <xf numFmtId="166" fontId="6" fillId="4" borderId="2" xfId="0" applyNumberFormat="1" applyFont="1" applyFill="1" applyBorder="1"/>
    <xf numFmtId="0" fontId="6" fillId="4" borderId="0" xfId="0" applyFont="1" applyFill="1" applyBorder="1"/>
    <xf numFmtId="166" fontId="8" fillId="4" borderId="1" xfId="3" applyNumberFormat="1" applyFont="1" applyFill="1" applyBorder="1"/>
    <xf numFmtId="166" fontId="6" fillId="9" borderId="2" xfId="3" applyNumberFormat="1" applyFont="1" applyFill="1" applyBorder="1"/>
    <xf numFmtId="166" fontId="6" fillId="6" borderId="2" xfId="3" applyNumberFormat="1" applyFont="1" applyFill="1" applyBorder="1"/>
    <xf numFmtId="166" fontId="6" fillId="16" borderId="2" xfId="3" applyNumberFormat="1" applyFont="1" applyFill="1" applyBorder="1"/>
    <xf numFmtId="166" fontId="6" fillId="12" borderId="2" xfId="3" applyNumberFormat="1" applyFont="1" applyFill="1" applyBorder="1"/>
    <xf numFmtId="166" fontId="6" fillId="5" borderId="2" xfId="3" applyNumberFormat="1" applyFont="1" applyFill="1" applyBorder="1"/>
    <xf numFmtId="6" fontId="6" fillId="0" borderId="0" xfId="0" applyNumberFormat="1" applyFont="1"/>
    <xf numFmtId="8" fontId="6" fillId="0" borderId="0" xfId="3" applyNumberFormat="1" applyFont="1"/>
    <xf numFmtId="0" fontId="1" fillId="0" borderId="0" xfId="0" applyFont="1" applyProtection="1">
      <protection locked="0"/>
    </xf>
    <xf numFmtId="2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9" fillId="43" borderId="1" xfId="1" applyFont="1" applyFill="1" applyBorder="1" applyAlignment="1">
      <alignment textRotation="45"/>
    </xf>
    <xf numFmtId="166" fontId="6" fillId="43" borderId="1" xfId="0" applyNumberFormat="1" applyFont="1" applyFill="1" applyBorder="1"/>
    <xf numFmtId="166" fontId="8" fillId="43" borderId="1" xfId="0" applyNumberFormat="1" applyFont="1" applyFill="1" applyBorder="1"/>
    <xf numFmtId="164" fontId="6" fillId="43" borderId="1" xfId="0" applyNumberFormat="1" applyFont="1" applyFill="1" applyBorder="1"/>
    <xf numFmtId="0" fontId="6" fillId="43" borderId="1" xfId="0" applyFont="1" applyFill="1" applyBorder="1"/>
    <xf numFmtId="2" fontId="6" fillId="43" borderId="1" xfId="0" applyNumberFormat="1" applyFont="1" applyFill="1" applyBorder="1"/>
    <xf numFmtId="2" fontId="6" fillId="0" borderId="0" xfId="0" applyNumberFormat="1" applyFont="1"/>
    <xf numFmtId="166" fontId="8" fillId="0" borderId="0" xfId="0" applyNumberFormat="1" applyFont="1" applyFill="1"/>
    <xf numFmtId="2" fontId="8" fillId="0" borderId="0" xfId="0" applyNumberFormat="1" applyFont="1" applyFill="1"/>
    <xf numFmtId="166" fontId="8" fillId="22" borderId="1" xfId="1" applyNumberFormat="1" applyFont="1" applyFill="1" applyBorder="1" applyAlignment="1">
      <alignment textRotation="45"/>
    </xf>
    <xf numFmtId="166" fontId="8" fillId="19" borderId="1" xfId="1" applyNumberFormat="1" applyFont="1" applyFill="1" applyBorder="1" applyAlignment="1">
      <alignment textRotation="45"/>
    </xf>
    <xf numFmtId="166" fontId="8" fillId="8" borderId="1" xfId="3" applyNumberFormat="1" applyFont="1" applyFill="1" applyBorder="1" applyAlignment="1">
      <alignment textRotation="45"/>
    </xf>
    <xf numFmtId="166" fontId="8" fillId="9" borderId="1" xfId="3" applyNumberFormat="1" applyFont="1" applyFill="1" applyBorder="1" applyAlignment="1">
      <alignment textRotation="45"/>
    </xf>
    <xf numFmtId="166" fontId="8" fillId="10" borderId="1" xfId="3" applyNumberFormat="1" applyFont="1" applyFill="1" applyBorder="1" applyAlignment="1">
      <alignment textRotation="45"/>
    </xf>
    <xf numFmtId="166" fontId="8" fillId="16" borderId="1" xfId="3" applyNumberFormat="1" applyFont="1" applyFill="1" applyBorder="1" applyAlignment="1">
      <alignment textRotation="45"/>
    </xf>
    <xf numFmtId="166" fontId="9" fillId="12" borderId="1" xfId="3" applyNumberFormat="1" applyFont="1" applyFill="1" applyBorder="1" applyAlignment="1">
      <alignment textRotation="45"/>
    </xf>
    <xf numFmtId="166" fontId="8" fillId="7" borderId="1" xfId="1" applyNumberFormat="1" applyFont="1" applyFill="1" applyBorder="1" applyAlignment="1">
      <alignment textRotation="45"/>
    </xf>
    <xf numFmtId="166" fontId="8" fillId="11" borderId="1" xfId="3" applyNumberFormat="1" applyFont="1" applyFill="1" applyBorder="1" applyAlignment="1">
      <alignment textRotation="45"/>
    </xf>
    <xf numFmtId="166" fontId="8" fillId="12" borderId="1" xfId="1" applyNumberFormat="1" applyFont="1" applyFill="1" applyBorder="1" applyAlignment="1">
      <alignment textRotation="45"/>
    </xf>
    <xf numFmtId="2" fontId="6" fillId="0" borderId="0" xfId="3" applyNumberFormat="1" applyFont="1"/>
    <xf numFmtId="2" fontId="6" fillId="0" borderId="0" xfId="3" applyNumberFormat="1" applyFont="1" applyFill="1"/>
    <xf numFmtId="0" fontId="8" fillId="0" borderId="2" xfId="0" applyFont="1" applyFill="1" applyBorder="1"/>
    <xf numFmtId="8" fontId="0" fillId="0" borderId="1" xfId="0" applyNumberFormat="1" applyBorder="1" applyAlignment="1">
      <alignment vertical="center" wrapText="1"/>
    </xf>
  </cellXfs>
  <cellStyles count="5">
    <cellStyle name="Currency" xfId="3" builtinId="4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F66FF"/>
      <color rgb="FF2DF36A"/>
      <color rgb="FF00FFCC"/>
      <color rgb="FF05FBEF"/>
      <color rgb="FFCCFFFF"/>
      <color rgb="FFCC00CC"/>
      <color rgb="FF9966FF"/>
      <color rgb="FF9933FF"/>
      <color rgb="FFFF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695325</xdr:colOff>
      <xdr:row>0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9"/>
  <sheetViews>
    <sheetView tabSelected="1" view="pageBreakPreview" zoomScale="64" zoomScaleNormal="100" zoomScaleSheetLayoutView="64" workbookViewId="0"/>
  </sheetViews>
  <sheetFormatPr defaultRowHeight="15.75" x14ac:dyDescent="0.25"/>
  <cols>
    <col min="1" max="1" width="4" style="11" customWidth="1"/>
    <col min="2" max="2" width="25" style="11" customWidth="1"/>
    <col min="3" max="3" width="12.7109375" style="252" hidden="1" customWidth="1"/>
    <col min="4" max="4" width="13.7109375" style="39" customWidth="1"/>
    <col min="5" max="5" width="13.7109375" style="48" customWidth="1"/>
    <col min="6" max="6" width="13.7109375" style="197" hidden="1" customWidth="1"/>
    <col min="7" max="7" width="13.7109375" style="198" hidden="1" customWidth="1"/>
    <col min="8" max="8" width="13.7109375" style="187" hidden="1" customWidth="1"/>
    <col min="9" max="9" width="13.7109375" style="192" hidden="1" customWidth="1"/>
    <col min="10" max="10" width="13.7109375" style="190" hidden="1" customWidth="1"/>
    <col min="11" max="11" width="13.7109375" style="40" hidden="1" customWidth="1"/>
    <col min="12" max="12" width="13.7109375" style="199" hidden="1" customWidth="1"/>
    <col min="13" max="13" width="13.7109375" style="41" hidden="1" customWidth="1"/>
    <col min="14" max="14" width="13.7109375" style="50" hidden="1" customWidth="1"/>
    <col min="15" max="15" width="13.7109375" style="245" hidden="1" customWidth="1"/>
    <col min="16" max="16" width="13.7109375" style="51" hidden="1" customWidth="1"/>
    <col min="17" max="17" width="13.7109375" style="56" hidden="1" customWidth="1"/>
    <col min="18" max="18" width="13.7109375" style="53" hidden="1" customWidth="1"/>
    <col min="19" max="19" width="13.7109375" style="54" hidden="1" customWidth="1"/>
    <col min="20" max="20" width="13.7109375" style="243" hidden="1" customWidth="1"/>
    <col min="21" max="21" width="13.7109375" style="62" hidden="1" customWidth="1"/>
    <col min="22" max="22" width="13.7109375" style="64" hidden="1" customWidth="1"/>
    <col min="23" max="23" width="13.7109375" style="257" hidden="1" customWidth="1"/>
    <col min="24" max="24" width="14.5703125" style="65" customWidth="1"/>
    <col min="25" max="25" width="9.140625" style="22"/>
    <col min="26" max="26" width="9" style="22" customWidth="1"/>
    <col min="27" max="27" width="19.42578125" style="22" customWidth="1"/>
    <col min="28" max="28" width="11.5703125" style="22" customWidth="1"/>
    <col min="29" max="16384" width="9.140625" style="22"/>
  </cols>
  <sheetData>
    <row r="1" spans="1:30" ht="84.95" customHeight="1" x14ac:dyDescent="0.25">
      <c r="B1" s="12" t="s">
        <v>22</v>
      </c>
      <c r="C1" s="254" t="s">
        <v>19</v>
      </c>
      <c r="D1" s="299" t="s">
        <v>49</v>
      </c>
      <c r="E1" s="300" t="s">
        <v>34</v>
      </c>
      <c r="F1" s="301" t="s">
        <v>30</v>
      </c>
      <c r="G1" s="302" t="s">
        <v>35</v>
      </c>
      <c r="H1" s="303" t="s">
        <v>37</v>
      </c>
      <c r="I1" s="304" t="s">
        <v>41</v>
      </c>
      <c r="J1" s="305" t="s">
        <v>38</v>
      </c>
      <c r="K1" s="306" t="s">
        <v>8</v>
      </c>
      <c r="L1" s="307" t="s">
        <v>39</v>
      </c>
      <c r="M1" s="308" t="s">
        <v>33</v>
      </c>
      <c r="N1" s="14" t="s">
        <v>31</v>
      </c>
      <c r="O1" s="267" t="s">
        <v>12</v>
      </c>
      <c r="P1" s="15" t="s">
        <v>29</v>
      </c>
      <c r="Q1" s="16" t="s">
        <v>44</v>
      </c>
      <c r="R1" s="17" t="s">
        <v>32</v>
      </c>
      <c r="S1" s="18" t="s">
        <v>17</v>
      </c>
      <c r="T1" s="240" t="s">
        <v>45</v>
      </c>
      <c r="U1" s="19" t="s">
        <v>46</v>
      </c>
      <c r="V1" s="20" t="s">
        <v>47</v>
      </c>
      <c r="W1" s="255" t="s">
        <v>40</v>
      </c>
      <c r="X1" s="21" t="s">
        <v>19</v>
      </c>
    </row>
    <row r="2" spans="1:30" ht="20.100000000000001" customHeight="1" x14ac:dyDescent="0.25">
      <c r="A2" s="11">
        <v>1</v>
      </c>
      <c r="B2" s="11" t="s">
        <v>56</v>
      </c>
      <c r="C2" s="253">
        <f>SUM(D2:W2)</f>
        <v>437.1</v>
      </c>
      <c r="D2" s="39">
        <v>437.1</v>
      </c>
      <c r="N2" s="42"/>
      <c r="O2" s="37"/>
      <c r="P2" s="43"/>
      <c r="Q2" s="44"/>
      <c r="R2" s="45"/>
      <c r="S2" s="46"/>
      <c r="T2" s="241"/>
      <c r="U2" s="34"/>
      <c r="V2" s="36"/>
      <c r="W2" s="256"/>
      <c r="X2" s="37">
        <f>SUM(D2:W2)</f>
        <v>437.1</v>
      </c>
      <c r="AD2" s="296"/>
    </row>
    <row r="3" spans="1:30" ht="20.100000000000001" customHeight="1" x14ac:dyDescent="0.25">
      <c r="A3" s="11">
        <v>2</v>
      </c>
      <c r="B3" s="11" t="s">
        <v>59</v>
      </c>
      <c r="C3" s="253">
        <f>SUM(D3:W3)</f>
        <v>338.4</v>
      </c>
      <c r="E3" s="48">
        <v>338.4</v>
      </c>
      <c r="N3" s="42"/>
      <c r="O3" s="37"/>
      <c r="P3" s="43"/>
      <c r="Q3" s="44"/>
      <c r="R3" s="45"/>
      <c r="S3" s="46"/>
      <c r="T3" s="241"/>
      <c r="U3" s="34"/>
      <c r="V3" s="36"/>
      <c r="W3" s="256"/>
      <c r="X3" s="37">
        <f>SUM(D3:W3)</f>
        <v>338.4</v>
      </c>
      <c r="AD3" s="296"/>
    </row>
    <row r="4" spans="1:30" ht="20.100000000000001" customHeight="1" x14ac:dyDescent="0.25">
      <c r="A4" s="11">
        <v>3</v>
      </c>
      <c r="B4" s="11" t="s">
        <v>57</v>
      </c>
      <c r="C4" s="253">
        <f>SUM(D4:W4)</f>
        <v>291.39999999999998</v>
      </c>
      <c r="D4" s="39">
        <v>291.39999999999998</v>
      </c>
      <c r="N4" s="42"/>
      <c r="O4" s="37"/>
      <c r="P4" s="43"/>
      <c r="Q4" s="44"/>
      <c r="R4" s="45"/>
      <c r="S4" s="46"/>
      <c r="T4" s="241"/>
      <c r="U4" s="34"/>
      <c r="V4" s="36"/>
      <c r="W4" s="256"/>
      <c r="X4" s="37">
        <f>SUM(D4:W4)</f>
        <v>291.39999999999998</v>
      </c>
      <c r="AA4" s="296"/>
      <c r="AD4" s="296"/>
    </row>
    <row r="5" spans="1:30" ht="20.100000000000001" customHeight="1" x14ac:dyDescent="0.25">
      <c r="A5" s="11">
        <v>4</v>
      </c>
      <c r="B5" s="11" t="s">
        <v>60</v>
      </c>
      <c r="C5" s="253">
        <f>SUM(D5:W5)</f>
        <v>253.8</v>
      </c>
      <c r="E5" s="48">
        <v>253.8</v>
      </c>
      <c r="N5" s="42"/>
      <c r="O5" s="37"/>
      <c r="P5" s="43"/>
      <c r="Q5" s="44"/>
      <c r="R5" s="45"/>
      <c r="S5" s="46"/>
      <c r="T5" s="241"/>
      <c r="U5" s="34"/>
      <c r="V5" s="36"/>
      <c r="W5" s="256"/>
      <c r="X5" s="37">
        <f>SUM(D5:W5)</f>
        <v>253.8</v>
      </c>
      <c r="AA5" s="296"/>
      <c r="AD5" s="296"/>
    </row>
    <row r="6" spans="1:30" ht="20.100000000000001" customHeight="1" x14ac:dyDescent="0.25">
      <c r="A6" s="11">
        <v>5</v>
      </c>
      <c r="B6" s="11" t="s">
        <v>61</v>
      </c>
      <c r="C6" s="253">
        <f>SUM(D6:W6)</f>
        <v>169.2</v>
      </c>
      <c r="E6" s="48">
        <v>169.2</v>
      </c>
      <c r="N6" s="42"/>
      <c r="O6" s="37"/>
      <c r="P6" s="43"/>
      <c r="Q6" s="44"/>
      <c r="R6" s="45"/>
      <c r="S6" s="46"/>
      <c r="T6" s="241"/>
      <c r="U6" s="34"/>
      <c r="V6" s="36"/>
      <c r="W6" s="256"/>
      <c r="X6" s="37">
        <f>SUM(D6:W6)</f>
        <v>169.2</v>
      </c>
      <c r="AA6" s="296"/>
      <c r="AD6" s="296"/>
    </row>
    <row r="7" spans="1:30" ht="20.100000000000001" customHeight="1" x14ac:dyDescent="0.25">
      <c r="A7" s="11">
        <v>6</v>
      </c>
      <c r="B7" s="11" t="s">
        <v>58</v>
      </c>
      <c r="C7" s="253">
        <f>SUM(D7:W7)</f>
        <v>145.69999999999999</v>
      </c>
      <c r="D7" s="39">
        <v>145.69999999999999</v>
      </c>
      <c r="N7" s="42"/>
      <c r="O7" s="37"/>
      <c r="P7" s="43"/>
      <c r="Q7" s="44"/>
      <c r="R7" s="45"/>
      <c r="S7" s="46"/>
      <c r="T7" s="241"/>
      <c r="U7" s="34"/>
      <c r="V7" s="36"/>
      <c r="W7" s="256"/>
      <c r="X7" s="37">
        <f>SUM(D7:W7)</f>
        <v>145.69999999999999</v>
      </c>
      <c r="AA7" s="296"/>
      <c r="AD7" s="296"/>
    </row>
    <row r="8" spans="1:30" ht="20.100000000000001" customHeight="1" x14ac:dyDescent="0.25">
      <c r="A8" s="11">
        <v>7</v>
      </c>
      <c r="B8" s="11" t="s">
        <v>62</v>
      </c>
      <c r="C8" s="253">
        <f>SUM(D8:W8)</f>
        <v>84.6</v>
      </c>
      <c r="E8" s="48">
        <v>84.6</v>
      </c>
      <c r="N8" s="42"/>
      <c r="O8" s="37"/>
      <c r="P8" s="43"/>
      <c r="Q8" s="44"/>
      <c r="R8" s="45"/>
      <c r="S8" s="46"/>
      <c r="T8" s="241"/>
      <c r="U8" s="34"/>
      <c r="V8" s="36"/>
      <c r="W8" s="256"/>
      <c r="X8" s="37">
        <f>SUM(D8:W8)</f>
        <v>84.6</v>
      </c>
      <c r="AA8" s="296"/>
      <c r="AD8" s="296"/>
    </row>
    <row r="9" spans="1:30" ht="20.100000000000001" customHeight="1" x14ac:dyDescent="0.25">
      <c r="A9" s="11">
        <v>8</v>
      </c>
      <c r="C9" s="253">
        <f t="shared" ref="C2:C46" si="0">SUM(D9:W9)</f>
        <v>0</v>
      </c>
      <c r="N9" s="42"/>
      <c r="O9" s="37"/>
      <c r="P9" s="43"/>
      <c r="Q9" s="44"/>
      <c r="R9" s="45"/>
      <c r="S9" s="46"/>
      <c r="T9" s="241"/>
      <c r="U9" s="34"/>
      <c r="V9" s="36"/>
      <c r="W9" s="256"/>
      <c r="X9" s="37">
        <f t="shared" ref="X2:X46" si="1">SUM(D9:W9)</f>
        <v>0</v>
      </c>
      <c r="AA9" s="296"/>
      <c r="AD9" s="296"/>
    </row>
    <row r="10" spans="1:30" ht="20.100000000000001" customHeight="1" x14ac:dyDescent="0.25">
      <c r="A10" s="11">
        <v>9</v>
      </c>
      <c r="C10" s="253">
        <f t="shared" si="0"/>
        <v>0</v>
      </c>
      <c r="N10" s="42"/>
      <c r="O10" s="37"/>
      <c r="P10" s="43"/>
      <c r="Q10" s="44"/>
      <c r="R10" s="45"/>
      <c r="S10" s="46"/>
      <c r="T10" s="241"/>
      <c r="U10" s="34"/>
      <c r="V10" s="36"/>
      <c r="W10" s="256"/>
      <c r="X10" s="37">
        <f t="shared" si="1"/>
        <v>0</v>
      </c>
      <c r="AA10" s="296"/>
      <c r="AD10" s="296"/>
    </row>
    <row r="11" spans="1:30" ht="20.100000000000001" customHeight="1" x14ac:dyDescent="0.25">
      <c r="A11" s="11">
        <v>10</v>
      </c>
      <c r="C11" s="253">
        <f t="shared" si="0"/>
        <v>0</v>
      </c>
      <c r="N11" s="42"/>
      <c r="O11" s="37"/>
      <c r="P11" s="43"/>
      <c r="Q11" s="44"/>
      <c r="R11" s="45"/>
      <c r="S11" s="46"/>
      <c r="T11" s="241"/>
      <c r="U11" s="34"/>
      <c r="V11" s="36"/>
      <c r="W11" s="256"/>
      <c r="X11" s="37">
        <f t="shared" si="1"/>
        <v>0</v>
      </c>
      <c r="AA11" s="296"/>
      <c r="AB11" s="285"/>
      <c r="AC11" s="296"/>
      <c r="AD11" s="296"/>
    </row>
    <row r="12" spans="1:30" ht="20.100000000000001" customHeight="1" x14ac:dyDescent="0.25">
      <c r="A12" s="11">
        <v>11</v>
      </c>
      <c r="C12" s="253">
        <f t="shared" si="0"/>
        <v>0</v>
      </c>
      <c r="N12" s="42"/>
      <c r="O12" s="37"/>
      <c r="P12" s="43"/>
      <c r="Q12" s="44"/>
      <c r="R12" s="45"/>
      <c r="S12" s="46"/>
      <c r="T12" s="241"/>
      <c r="U12" s="34"/>
      <c r="V12" s="36"/>
      <c r="W12" s="256"/>
      <c r="X12" s="37">
        <f t="shared" si="1"/>
        <v>0</v>
      </c>
      <c r="AA12" s="296"/>
      <c r="AB12" s="268"/>
      <c r="AC12" s="296"/>
      <c r="AD12" s="296"/>
    </row>
    <row r="13" spans="1:30" ht="20.100000000000001" customHeight="1" x14ac:dyDescent="0.25">
      <c r="A13" s="11">
        <v>12</v>
      </c>
      <c r="C13" s="253">
        <f t="shared" si="0"/>
        <v>0</v>
      </c>
      <c r="N13" s="42"/>
      <c r="O13" s="37"/>
      <c r="P13" s="43"/>
      <c r="Q13" s="44"/>
      <c r="R13" s="45"/>
      <c r="S13" s="46"/>
      <c r="T13" s="241"/>
      <c r="U13" s="34"/>
      <c r="V13" s="36"/>
      <c r="W13" s="256"/>
      <c r="X13" s="37">
        <f t="shared" si="1"/>
        <v>0</v>
      </c>
      <c r="AA13" s="296"/>
      <c r="AC13" s="296"/>
    </row>
    <row r="14" spans="1:30" ht="20.100000000000001" customHeight="1" x14ac:dyDescent="0.25">
      <c r="A14" s="11">
        <v>13</v>
      </c>
      <c r="C14" s="253">
        <f t="shared" si="0"/>
        <v>0</v>
      </c>
      <c r="N14" s="42"/>
      <c r="O14" s="37"/>
      <c r="P14" s="43"/>
      <c r="Q14" s="44"/>
      <c r="R14" s="45"/>
      <c r="S14" s="46"/>
      <c r="T14" s="241"/>
      <c r="U14" s="34"/>
      <c r="V14" s="36"/>
      <c r="W14" s="256"/>
      <c r="X14" s="37">
        <f t="shared" si="1"/>
        <v>0</v>
      </c>
      <c r="AA14" s="296"/>
      <c r="AC14" s="296"/>
    </row>
    <row r="15" spans="1:30" ht="20.100000000000001" customHeight="1" x14ac:dyDescent="0.25">
      <c r="A15" s="11">
        <v>14</v>
      </c>
      <c r="C15" s="253">
        <f t="shared" si="0"/>
        <v>0</v>
      </c>
      <c r="N15" s="42"/>
      <c r="O15" s="37"/>
      <c r="P15" s="43"/>
      <c r="Q15" s="44"/>
      <c r="R15" s="45"/>
      <c r="S15" s="46"/>
      <c r="T15" s="241"/>
      <c r="U15" s="34"/>
      <c r="V15" s="36"/>
      <c r="W15" s="256"/>
      <c r="X15" s="37">
        <f t="shared" si="1"/>
        <v>0</v>
      </c>
      <c r="AA15" s="296"/>
      <c r="AC15" s="296"/>
      <c r="AD15" s="296"/>
    </row>
    <row r="16" spans="1:30" ht="20.100000000000001" customHeight="1" x14ac:dyDescent="0.25">
      <c r="A16" s="11">
        <v>15</v>
      </c>
      <c r="C16" s="253">
        <f t="shared" si="0"/>
        <v>0</v>
      </c>
      <c r="N16" s="42"/>
      <c r="O16" s="37"/>
      <c r="P16" s="43"/>
      <c r="Q16" s="44"/>
      <c r="R16" s="45"/>
      <c r="S16" s="46"/>
      <c r="T16" s="241"/>
      <c r="U16" s="34"/>
      <c r="V16" s="36"/>
      <c r="W16" s="256"/>
      <c r="X16" s="37">
        <f t="shared" si="1"/>
        <v>0</v>
      </c>
      <c r="AA16" s="296"/>
      <c r="AC16" s="296"/>
      <c r="AD16" s="296"/>
    </row>
    <row r="17" spans="1:30" ht="20.100000000000001" customHeight="1" x14ac:dyDescent="0.25">
      <c r="A17" s="11">
        <v>16</v>
      </c>
      <c r="C17" s="253">
        <f t="shared" si="0"/>
        <v>0</v>
      </c>
      <c r="N17" s="42"/>
      <c r="O17" s="37"/>
      <c r="P17" s="43"/>
      <c r="Q17" s="44"/>
      <c r="R17" s="45"/>
      <c r="S17" s="46"/>
      <c r="T17" s="241"/>
      <c r="U17" s="34"/>
      <c r="V17" s="36"/>
      <c r="W17" s="256"/>
      <c r="X17" s="37">
        <f t="shared" si="1"/>
        <v>0</v>
      </c>
      <c r="Y17" s="22" t="s">
        <v>21</v>
      </c>
      <c r="AA17" s="296"/>
      <c r="AC17" s="296"/>
      <c r="AD17" s="296"/>
    </row>
    <row r="18" spans="1:30" ht="20.100000000000001" customHeight="1" x14ac:dyDescent="0.25">
      <c r="A18" s="11">
        <v>17</v>
      </c>
      <c r="C18" s="253">
        <f t="shared" si="0"/>
        <v>0</v>
      </c>
      <c r="T18" s="241"/>
      <c r="U18" s="34"/>
      <c r="V18" s="36"/>
      <c r="W18" s="256"/>
      <c r="X18" s="37">
        <f t="shared" si="1"/>
        <v>0</v>
      </c>
      <c r="AA18" s="296"/>
      <c r="AC18" s="296"/>
      <c r="AD18" s="296"/>
    </row>
    <row r="19" spans="1:30" ht="20.100000000000001" customHeight="1" x14ac:dyDescent="0.25">
      <c r="A19" s="11">
        <v>18</v>
      </c>
      <c r="C19" s="253">
        <f t="shared" si="0"/>
        <v>0</v>
      </c>
      <c r="N19" s="42"/>
      <c r="O19" s="37"/>
      <c r="P19" s="43"/>
      <c r="Q19" s="44"/>
      <c r="R19" s="45"/>
      <c r="S19" s="46"/>
      <c r="T19" s="241"/>
      <c r="U19" s="34"/>
      <c r="V19" s="36"/>
      <c r="W19" s="256"/>
      <c r="X19" s="37">
        <f t="shared" si="1"/>
        <v>0</v>
      </c>
      <c r="Y19" s="22" t="s">
        <v>21</v>
      </c>
      <c r="AA19" s="296"/>
      <c r="AC19" s="296"/>
      <c r="AD19" s="296"/>
    </row>
    <row r="20" spans="1:30" ht="20.100000000000001" customHeight="1" x14ac:dyDescent="0.25">
      <c r="A20" s="11">
        <v>19</v>
      </c>
      <c r="C20" s="253">
        <f t="shared" si="0"/>
        <v>0</v>
      </c>
      <c r="N20" s="57"/>
      <c r="O20" s="272"/>
      <c r="P20" s="58"/>
      <c r="Q20" s="52"/>
      <c r="R20" s="59"/>
      <c r="S20" s="60"/>
      <c r="T20" s="242"/>
      <c r="U20" s="34"/>
      <c r="V20" s="36"/>
      <c r="W20" s="256"/>
      <c r="X20" s="37">
        <f t="shared" si="1"/>
        <v>0</v>
      </c>
      <c r="AC20" s="296"/>
      <c r="AD20" s="296"/>
    </row>
    <row r="21" spans="1:30" ht="20.100000000000001" customHeight="1" x14ac:dyDescent="0.25">
      <c r="A21" s="11">
        <v>20</v>
      </c>
      <c r="C21" s="253">
        <f t="shared" si="0"/>
        <v>0</v>
      </c>
      <c r="N21" s="42"/>
      <c r="O21" s="37"/>
      <c r="P21" s="43"/>
      <c r="Q21" s="44"/>
      <c r="R21" s="45"/>
      <c r="S21" s="46"/>
      <c r="T21" s="241"/>
      <c r="U21" s="34"/>
      <c r="V21" s="36"/>
      <c r="W21" s="256"/>
      <c r="X21" s="37">
        <f t="shared" si="1"/>
        <v>0</v>
      </c>
      <c r="AC21" s="296"/>
      <c r="AD21" s="296"/>
    </row>
    <row r="22" spans="1:30" ht="20.100000000000001" customHeight="1" x14ac:dyDescent="0.25">
      <c r="A22" s="11">
        <v>21</v>
      </c>
      <c r="C22" s="253">
        <f t="shared" si="0"/>
        <v>0</v>
      </c>
      <c r="N22" s="42"/>
      <c r="O22" s="37"/>
      <c r="P22" s="43"/>
      <c r="Q22" s="44"/>
      <c r="R22" s="45"/>
      <c r="S22" s="46"/>
      <c r="T22" s="241"/>
      <c r="U22" s="34"/>
      <c r="V22" s="36"/>
      <c r="W22" s="256"/>
      <c r="X22" s="37">
        <f t="shared" si="1"/>
        <v>0</v>
      </c>
      <c r="AC22" s="296"/>
      <c r="AD22" s="296"/>
    </row>
    <row r="23" spans="1:30" ht="20.100000000000001" customHeight="1" x14ac:dyDescent="0.25">
      <c r="A23" s="11">
        <v>22</v>
      </c>
      <c r="C23" s="253">
        <f t="shared" si="0"/>
        <v>0</v>
      </c>
      <c r="N23" s="29"/>
      <c r="O23" s="275"/>
      <c r="P23" s="30"/>
      <c r="Q23" s="31"/>
      <c r="R23" s="32"/>
      <c r="S23" s="33"/>
      <c r="T23" s="241"/>
      <c r="U23" s="34"/>
      <c r="V23" s="36"/>
      <c r="W23" s="256"/>
      <c r="X23" s="37">
        <f t="shared" si="1"/>
        <v>0</v>
      </c>
      <c r="AC23" s="296"/>
      <c r="AD23" s="296"/>
    </row>
    <row r="24" spans="1:30" ht="20.100000000000001" customHeight="1" x14ac:dyDescent="0.25">
      <c r="A24" s="11">
        <v>23</v>
      </c>
      <c r="C24" s="253">
        <f t="shared" si="0"/>
        <v>0</v>
      </c>
      <c r="N24" s="42"/>
      <c r="O24" s="37"/>
      <c r="P24" s="43"/>
      <c r="Q24" s="44"/>
      <c r="R24" s="45"/>
      <c r="S24" s="46"/>
      <c r="T24" s="241"/>
      <c r="U24" s="34"/>
      <c r="V24" s="36"/>
      <c r="W24" s="256"/>
      <c r="X24" s="37">
        <f t="shared" si="1"/>
        <v>0</v>
      </c>
      <c r="AC24" s="296"/>
      <c r="AD24" s="296"/>
    </row>
    <row r="25" spans="1:30" ht="20.100000000000001" customHeight="1" x14ac:dyDescent="0.25">
      <c r="A25" s="11">
        <v>24</v>
      </c>
      <c r="C25" s="253">
        <f t="shared" si="0"/>
        <v>0</v>
      </c>
      <c r="N25" s="42"/>
      <c r="O25" s="37"/>
      <c r="P25" s="43"/>
      <c r="Q25" s="44"/>
      <c r="R25" s="45"/>
      <c r="S25" s="46"/>
      <c r="T25" s="241"/>
      <c r="U25" s="34"/>
      <c r="V25" s="36"/>
      <c r="W25" s="256"/>
      <c r="X25" s="37">
        <f t="shared" si="1"/>
        <v>0</v>
      </c>
      <c r="AC25" s="296"/>
    </row>
    <row r="26" spans="1:30" ht="20.100000000000001" customHeight="1" x14ac:dyDescent="0.25">
      <c r="A26" s="11">
        <v>25</v>
      </c>
      <c r="C26" s="253">
        <f t="shared" si="0"/>
        <v>0</v>
      </c>
      <c r="N26" s="42"/>
      <c r="O26" s="37"/>
      <c r="P26" s="43"/>
      <c r="Q26" s="44"/>
      <c r="R26" s="45"/>
      <c r="S26" s="46"/>
      <c r="T26" s="241"/>
      <c r="U26" s="34"/>
      <c r="V26" s="36"/>
      <c r="W26" s="256"/>
      <c r="X26" s="37">
        <f t="shared" si="1"/>
        <v>0</v>
      </c>
    </row>
    <row r="27" spans="1:30" ht="20.100000000000001" customHeight="1" x14ac:dyDescent="0.25">
      <c r="A27" s="11">
        <v>26</v>
      </c>
      <c r="C27" s="253">
        <f t="shared" si="0"/>
        <v>0</v>
      </c>
      <c r="N27" s="42"/>
      <c r="O27" s="37"/>
      <c r="P27" s="43"/>
      <c r="Q27" s="44"/>
      <c r="R27" s="45"/>
      <c r="S27" s="46"/>
      <c r="T27" s="241"/>
      <c r="U27" s="34"/>
      <c r="V27" s="36"/>
      <c r="W27" s="256"/>
      <c r="X27" s="37">
        <f t="shared" si="1"/>
        <v>0</v>
      </c>
    </row>
    <row r="28" spans="1:30" ht="20.100000000000001" customHeight="1" x14ac:dyDescent="0.25">
      <c r="A28" s="11">
        <v>27</v>
      </c>
      <c r="C28" s="253">
        <f t="shared" si="0"/>
        <v>0</v>
      </c>
      <c r="N28" s="42"/>
      <c r="O28" s="37"/>
      <c r="P28" s="43"/>
      <c r="Q28" s="44"/>
      <c r="R28" s="45"/>
      <c r="S28" s="46"/>
      <c r="T28" s="241"/>
      <c r="U28" s="34"/>
      <c r="V28" s="36"/>
      <c r="W28" s="256"/>
      <c r="X28" s="37">
        <f t="shared" si="1"/>
        <v>0</v>
      </c>
    </row>
    <row r="29" spans="1:30" ht="20.100000000000001" customHeight="1" x14ac:dyDescent="0.25">
      <c r="A29" s="11">
        <v>28</v>
      </c>
      <c r="C29" s="253">
        <f t="shared" si="0"/>
        <v>0</v>
      </c>
      <c r="N29" s="42"/>
      <c r="O29" s="37"/>
      <c r="P29" s="43"/>
      <c r="Q29" s="44"/>
      <c r="R29" s="45"/>
      <c r="S29" s="46"/>
      <c r="T29" s="241"/>
      <c r="U29" s="34"/>
      <c r="V29" s="36"/>
      <c r="W29" s="256"/>
      <c r="X29" s="37">
        <f t="shared" si="1"/>
        <v>0</v>
      </c>
    </row>
    <row r="30" spans="1:30" ht="20.100000000000001" customHeight="1" x14ac:dyDescent="0.25">
      <c r="A30" s="11">
        <v>29</v>
      </c>
      <c r="C30" s="253">
        <f t="shared" si="0"/>
        <v>0</v>
      </c>
      <c r="N30" s="42"/>
      <c r="O30" s="37"/>
      <c r="P30" s="43"/>
      <c r="Q30" s="44"/>
      <c r="R30" s="45"/>
      <c r="S30" s="46"/>
      <c r="T30" s="241"/>
      <c r="U30" s="34"/>
      <c r="V30" s="36"/>
      <c r="W30" s="256"/>
      <c r="X30" s="37">
        <f t="shared" si="1"/>
        <v>0</v>
      </c>
    </row>
    <row r="31" spans="1:30" ht="20.100000000000001" customHeight="1" x14ac:dyDescent="0.25">
      <c r="A31" s="11">
        <v>30</v>
      </c>
      <c r="C31" s="253">
        <f t="shared" si="0"/>
        <v>0</v>
      </c>
      <c r="N31" s="42"/>
      <c r="O31" s="37"/>
      <c r="P31" s="43"/>
      <c r="Q31" s="44"/>
      <c r="R31" s="45"/>
      <c r="S31" s="46"/>
      <c r="T31" s="241"/>
      <c r="U31" s="34"/>
      <c r="V31" s="36"/>
      <c r="W31" s="256"/>
      <c r="X31" s="37">
        <f t="shared" si="1"/>
        <v>0</v>
      </c>
    </row>
    <row r="32" spans="1:30" ht="20.100000000000001" customHeight="1" x14ac:dyDescent="0.25">
      <c r="A32" s="11">
        <v>31</v>
      </c>
      <c r="C32" s="253">
        <f t="shared" si="0"/>
        <v>0</v>
      </c>
      <c r="N32" s="42"/>
      <c r="O32" s="37"/>
      <c r="P32" s="43"/>
      <c r="Q32" s="44"/>
      <c r="R32" s="45"/>
      <c r="S32" s="46"/>
      <c r="T32" s="241"/>
      <c r="U32" s="34"/>
      <c r="V32" s="36"/>
      <c r="W32" s="256"/>
      <c r="X32" s="37">
        <f t="shared" si="1"/>
        <v>0</v>
      </c>
    </row>
    <row r="33" spans="1:26" ht="20.100000000000001" customHeight="1" x14ac:dyDescent="0.25">
      <c r="A33" s="11">
        <v>32</v>
      </c>
      <c r="C33" s="253">
        <f t="shared" si="0"/>
        <v>0</v>
      </c>
      <c r="N33" s="42"/>
      <c r="O33" s="37"/>
      <c r="P33" s="43"/>
      <c r="Q33" s="44"/>
      <c r="R33" s="45"/>
      <c r="S33" s="46"/>
      <c r="T33" s="241"/>
      <c r="U33" s="34"/>
      <c r="V33" s="36"/>
      <c r="W33" s="256"/>
      <c r="X33" s="37">
        <f t="shared" si="1"/>
        <v>0</v>
      </c>
    </row>
    <row r="34" spans="1:26" ht="20.100000000000001" customHeight="1" x14ac:dyDescent="0.25">
      <c r="A34" s="11">
        <v>33</v>
      </c>
      <c r="C34" s="253">
        <f t="shared" si="0"/>
        <v>0</v>
      </c>
      <c r="N34" s="42"/>
      <c r="O34" s="37"/>
      <c r="P34" s="43"/>
      <c r="Q34" s="44"/>
      <c r="R34" s="45"/>
      <c r="S34" s="46"/>
      <c r="T34" s="241"/>
      <c r="U34" s="34"/>
      <c r="V34" s="36"/>
      <c r="W34" s="256"/>
      <c r="X34" s="37">
        <f t="shared" si="1"/>
        <v>0</v>
      </c>
    </row>
    <row r="35" spans="1:26" ht="20.100000000000001" customHeight="1" x14ac:dyDescent="0.25">
      <c r="A35" s="11">
        <v>34</v>
      </c>
      <c r="C35" s="253">
        <f t="shared" si="0"/>
        <v>0</v>
      </c>
      <c r="N35" s="42"/>
      <c r="O35" s="37"/>
      <c r="P35" s="43"/>
      <c r="Q35" s="44"/>
      <c r="R35" s="45"/>
      <c r="S35" s="46"/>
      <c r="T35" s="241"/>
      <c r="U35" s="34"/>
      <c r="V35" s="36"/>
      <c r="W35" s="256"/>
      <c r="X35" s="37">
        <f t="shared" si="1"/>
        <v>0</v>
      </c>
    </row>
    <row r="36" spans="1:26" ht="20.100000000000001" customHeight="1" x14ac:dyDescent="0.25">
      <c r="A36" s="11">
        <v>35</v>
      </c>
      <c r="C36" s="253">
        <f t="shared" si="0"/>
        <v>0</v>
      </c>
      <c r="N36" s="42"/>
      <c r="O36" s="37"/>
      <c r="P36" s="43"/>
      <c r="Q36" s="44"/>
      <c r="R36" s="45"/>
      <c r="S36" s="46"/>
      <c r="T36" s="241"/>
      <c r="U36" s="34"/>
      <c r="V36" s="36"/>
      <c r="W36" s="256"/>
      <c r="X36" s="37">
        <f t="shared" si="1"/>
        <v>0</v>
      </c>
    </row>
    <row r="37" spans="1:26" ht="20.100000000000001" customHeight="1" x14ac:dyDescent="0.25">
      <c r="A37" s="11">
        <v>36</v>
      </c>
      <c r="C37" s="253">
        <f t="shared" si="0"/>
        <v>0</v>
      </c>
      <c r="N37" s="42"/>
      <c r="O37" s="37"/>
      <c r="P37" s="43"/>
      <c r="Q37" s="44"/>
      <c r="R37" s="45"/>
      <c r="S37" s="46"/>
      <c r="T37" s="241"/>
      <c r="U37" s="34"/>
      <c r="V37" s="36"/>
      <c r="W37" s="256"/>
      <c r="X37" s="37">
        <f t="shared" si="1"/>
        <v>0</v>
      </c>
    </row>
    <row r="38" spans="1:26" ht="20.100000000000001" customHeight="1" x14ac:dyDescent="0.25">
      <c r="A38" s="11">
        <v>37</v>
      </c>
      <c r="C38" s="253">
        <f t="shared" si="0"/>
        <v>0</v>
      </c>
      <c r="N38" s="42"/>
      <c r="O38" s="37"/>
      <c r="P38" s="43"/>
      <c r="Q38" s="200"/>
      <c r="R38" s="45"/>
      <c r="S38" s="46"/>
      <c r="T38" s="241"/>
      <c r="U38" s="34"/>
      <c r="V38" s="36"/>
      <c r="W38" s="256"/>
      <c r="X38" s="37">
        <f t="shared" si="1"/>
        <v>0</v>
      </c>
    </row>
    <row r="39" spans="1:26" ht="20.100000000000001" customHeight="1" x14ac:dyDescent="0.25">
      <c r="A39" s="11">
        <v>38</v>
      </c>
      <c r="C39" s="253">
        <f t="shared" si="0"/>
        <v>0</v>
      </c>
      <c r="N39" s="42"/>
      <c r="O39" s="37"/>
      <c r="P39" s="43"/>
      <c r="Q39" s="44"/>
      <c r="R39" s="45"/>
      <c r="S39" s="46"/>
      <c r="T39" s="241"/>
      <c r="U39" s="34"/>
      <c r="V39" s="36"/>
      <c r="W39" s="256"/>
      <c r="X39" s="37">
        <f t="shared" si="1"/>
        <v>0</v>
      </c>
      <c r="Z39" s="22" t="s">
        <v>21</v>
      </c>
    </row>
    <row r="40" spans="1:26" ht="20.100000000000001" customHeight="1" x14ac:dyDescent="0.25">
      <c r="A40" s="11">
        <v>39</v>
      </c>
      <c r="C40" s="253">
        <f t="shared" si="0"/>
        <v>0</v>
      </c>
      <c r="N40" s="42"/>
      <c r="O40" s="37"/>
      <c r="P40" s="43"/>
      <c r="Q40" s="44"/>
      <c r="R40" s="45"/>
      <c r="S40" s="46"/>
      <c r="T40" s="241"/>
      <c r="U40" s="34"/>
      <c r="V40" s="36"/>
      <c r="W40" s="256"/>
      <c r="X40" s="37">
        <f t="shared" si="1"/>
        <v>0</v>
      </c>
    </row>
    <row r="41" spans="1:26" ht="20.100000000000001" customHeight="1" x14ac:dyDescent="0.25">
      <c r="A41" s="11">
        <v>40</v>
      </c>
      <c r="C41" s="253">
        <f t="shared" si="0"/>
        <v>0</v>
      </c>
      <c r="N41" s="42"/>
      <c r="O41" s="37"/>
      <c r="P41" s="43"/>
      <c r="Q41" s="44"/>
      <c r="R41" s="45"/>
      <c r="S41" s="46"/>
      <c r="T41" s="241"/>
      <c r="U41" s="34"/>
      <c r="V41" s="36"/>
      <c r="W41" s="256"/>
      <c r="X41" s="37">
        <f t="shared" si="1"/>
        <v>0</v>
      </c>
    </row>
    <row r="42" spans="1:26" ht="20.100000000000001" customHeight="1" x14ac:dyDescent="0.25">
      <c r="A42" s="11">
        <v>41</v>
      </c>
      <c r="C42" s="253">
        <f t="shared" si="0"/>
        <v>0</v>
      </c>
      <c r="T42" s="241"/>
      <c r="U42" s="34"/>
      <c r="V42" s="36"/>
      <c r="W42" s="256"/>
      <c r="X42" s="37">
        <f t="shared" si="1"/>
        <v>0</v>
      </c>
    </row>
    <row r="43" spans="1:26" ht="20.100000000000001" customHeight="1" x14ac:dyDescent="0.25">
      <c r="A43" s="11">
        <v>42</v>
      </c>
      <c r="C43" s="253">
        <f t="shared" si="0"/>
        <v>0</v>
      </c>
      <c r="N43" s="42"/>
      <c r="O43" s="37"/>
      <c r="P43" s="43"/>
      <c r="Q43" s="44"/>
      <c r="R43" s="45"/>
      <c r="S43" s="46"/>
      <c r="T43" s="241"/>
      <c r="U43" s="34"/>
      <c r="V43" s="36"/>
      <c r="W43" s="256"/>
      <c r="X43" s="37">
        <f t="shared" si="1"/>
        <v>0</v>
      </c>
    </row>
    <row r="44" spans="1:26" ht="20.100000000000001" customHeight="1" x14ac:dyDescent="0.25">
      <c r="A44" s="11">
        <v>43</v>
      </c>
      <c r="C44" s="253">
        <f t="shared" si="0"/>
        <v>0</v>
      </c>
      <c r="N44" s="42"/>
      <c r="O44" s="37"/>
      <c r="P44" s="43"/>
      <c r="Q44" s="44"/>
      <c r="R44" s="45"/>
      <c r="S44" s="46"/>
      <c r="T44" s="241"/>
      <c r="U44" s="34"/>
      <c r="V44" s="36"/>
      <c r="W44" s="256"/>
      <c r="X44" s="37">
        <f t="shared" si="1"/>
        <v>0</v>
      </c>
    </row>
    <row r="45" spans="1:26" ht="20.100000000000001" customHeight="1" x14ac:dyDescent="0.25">
      <c r="A45" s="11">
        <v>44</v>
      </c>
      <c r="C45" s="253">
        <f t="shared" si="0"/>
        <v>0</v>
      </c>
      <c r="N45" s="42"/>
      <c r="O45" s="37"/>
      <c r="P45" s="43"/>
      <c r="Q45" s="44"/>
      <c r="R45" s="45"/>
      <c r="S45" s="46"/>
      <c r="T45" s="241"/>
      <c r="U45" s="34"/>
      <c r="V45" s="36"/>
      <c r="W45" s="256"/>
      <c r="X45" s="37">
        <f t="shared" si="1"/>
        <v>0</v>
      </c>
    </row>
    <row r="46" spans="1:26" ht="20.100000000000001" customHeight="1" x14ac:dyDescent="0.25">
      <c r="A46" s="11">
        <v>45</v>
      </c>
      <c r="C46" s="253">
        <f t="shared" si="0"/>
        <v>0</v>
      </c>
      <c r="N46" s="42"/>
      <c r="O46" s="37"/>
      <c r="P46" s="43"/>
      <c r="Q46" s="44"/>
      <c r="R46" s="45"/>
      <c r="S46" s="46"/>
      <c r="T46" s="241"/>
      <c r="U46" s="34"/>
      <c r="V46" s="36"/>
      <c r="W46" s="256"/>
      <c r="X46" s="37">
        <f t="shared" si="1"/>
        <v>0</v>
      </c>
    </row>
    <row r="47" spans="1:26" ht="17.100000000000001" customHeight="1" x14ac:dyDescent="0.25">
      <c r="A47" s="11">
        <v>46</v>
      </c>
      <c r="C47" s="253">
        <f t="shared" ref="C47:C51" si="2">SUM(D47:W47)</f>
        <v>0</v>
      </c>
      <c r="N47" s="42"/>
      <c r="O47" s="37"/>
      <c r="P47" s="43"/>
      <c r="Q47" s="44"/>
      <c r="R47" s="45"/>
      <c r="S47" s="46"/>
      <c r="T47" s="241"/>
      <c r="U47" s="34"/>
      <c r="V47" s="36"/>
      <c r="W47" s="256"/>
      <c r="X47" s="37">
        <f t="shared" ref="X47:X64" si="3">SUM(D47:W47)</f>
        <v>0</v>
      </c>
    </row>
    <row r="48" spans="1:26" ht="17.100000000000001" customHeight="1" x14ac:dyDescent="0.25">
      <c r="A48" s="11">
        <v>47</v>
      </c>
      <c r="C48" s="253">
        <f t="shared" si="2"/>
        <v>0</v>
      </c>
      <c r="T48" s="241"/>
      <c r="U48" s="34"/>
      <c r="V48" s="36"/>
      <c r="W48" s="256"/>
      <c r="X48" s="37">
        <f t="shared" si="3"/>
        <v>0</v>
      </c>
    </row>
    <row r="49" spans="1:24" ht="17.100000000000001" customHeight="1" x14ac:dyDescent="0.25">
      <c r="A49" s="11">
        <v>48</v>
      </c>
      <c r="C49" s="253">
        <f t="shared" si="2"/>
        <v>0</v>
      </c>
      <c r="T49" s="241"/>
      <c r="U49" s="34"/>
      <c r="V49" s="36"/>
      <c r="W49" s="256"/>
      <c r="X49" s="37">
        <f t="shared" si="3"/>
        <v>0</v>
      </c>
    </row>
    <row r="50" spans="1:24" x14ac:dyDescent="0.25">
      <c r="A50" s="11">
        <v>49</v>
      </c>
      <c r="C50" s="253">
        <f t="shared" si="2"/>
        <v>0</v>
      </c>
      <c r="T50" s="241"/>
      <c r="U50" s="34"/>
      <c r="V50" s="36"/>
      <c r="W50" s="256"/>
      <c r="X50" s="37">
        <f t="shared" si="3"/>
        <v>0</v>
      </c>
    </row>
    <row r="51" spans="1:24" x14ac:dyDescent="0.25">
      <c r="A51" s="11">
        <v>50</v>
      </c>
      <c r="C51" s="253">
        <f t="shared" si="2"/>
        <v>0</v>
      </c>
      <c r="T51" s="241"/>
      <c r="U51" s="34"/>
      <c r="V51" s="36"/>
      <c r="W51" s="256"/>
      <c r="X51" s="37">
        <f t="shared" si="3"/>
        <v>0</v>
      </c>
    </row>
    <row r="52" spans="1:24" x14ac:dyDescent="0.25">
      <c r="A52" s="11">
        <v>51</v>
      </c>
      <c r="C52" s="253">
        <f t="shared" ref="C52:C70" si="4">SUM(D52:W52)</f>
        <v>0</v>
      </c>
      <c r="T52" s="241"/>
      <c r="U52" s="34"/>
      <c r="V52" s="36"/>
      <c r="W52" s="256"/>
      <c r="X52" s="37">
        <f t="shared" si="3"/>
        <v>0</v>
      </c>
    </row>
    <row r="53" spans="1:24" x14ac:dyDescent="0.25">
      <c r="A53" s="11">
        <v>52</v>
      </c>
      <c r="C53" s="253">
        <f t="shared" si="4"/>
        <v>0</v>
      </c>
      <c r="T53" s="241"/>
      <c r="U53" s="34"/>
      <c r="V53" s="36"/>
      <c r="W53" s="256"/>
      <c r="X53" s="37">
        <f t="shared" si="3"/>
        <v>0</v>
      </c>
    </row>
    <row r="54" spans="1:24" x14ac:dyDescent="0.25">
      <c r="A54" s="11">
        <v>53</v>
      </c>
      <c r="C54" s="253">
        <f t="shared" si="4"/>
        <v>0</v>
      </c>
      <c r="T54" s="241"/>
      <c r="U54" s="34"/>
      <c r="V54" s="36"/>
      <c r="W54" s="256"/>
      <c r="X54" s="37">
        <f t="shared" si="3"/>
        <v>0</v>
      </c>
    </row>
    <row r="55" spans="1:24" x14ac:dyDescent="0.25">
      <c r="A55" s="11">
        <v>54</v>
      </c>
      <c r="C55" s="253">
        <f t="shared" si="4"/>
        <v>0</v>
      </c>
      <c r="T55" s="241"/>
      <c r="U55" s="34"/>
      <c r="V55" s="36"/>
      <c r="W55" s="256"/>
      <c r="X55" s="37">
        <f t="shared" si="3"/>
        <v>0</v>
      </c>
    </row>
    <row r="56" spans="1:24" x14ac:dyDescent="0.25">
      <c r="A56" s="11">
        <v>55</v>
      </c>
      <c r="C56" s="253">
        <f t="shared" si="4"/>
        <v>0</v>
      </c>
      <c r="T56" s="241"/>
      <c r="U56" s="34"/>
      <c r="V56" s="36"/>
      <c r="W56" s="256"/>
      <c r="X56" s="37">
        <f t="shared" si="3"/>
        <v>0</v>
      </c>
    </row>
    <row r="57" spans="1:24" x14ac:dyDescent="0.25">
      <c r="A57" s="11">
        <v>56</v>
      </c>
      <c r="C57" s="253">
        <f t="shared" si="4"/>
        <v>0</v>
      </c>
      <c r="T57" s="241"/>
      <c r="U57" s="34"/>
      <c r="V57" s="36"/>
      <c r="W57" s="256"/>
      <c r="X57" s="37">
        <f t="shared" si="3"/>
        <v>0</v>
      </c>
    </row>
    <row r="58" spans="1:24" x14ac:dyDescent="0.25">
      <c r="A58" s="11">
        <v>57</v>
      </c>
      <c r="C58" s="253">
        <f t="shared" si="4"/>
        <v>0</v>
      </c>
      <c r="T58" s="241"/>
      <c r="U58" s="34"/>
      <c r="V58" s="36"/>
      <c r="W58" s="256"/>
      <c r="X58" s="37">
        <f t="shared" si="3"/>
        <v>0</v>
      </c>
    </row>
    <row r="59" spans="1:24" x14ac:dyDescent="0.25">
      <c r="A59" s="11">
        <v>58</v>
      </c>
      <c r="C59" s="253">
        <f t="shared" si="4"/>
        <v>0</v>
      </c>
      <c r="T59" s="241"/>
      <c r="U59" s="34"/>
      <c r="V59" s="36"/>
      <c r="W59" s="256"/>
      <c r="X59" s="37">
        <f t="shared" si="3"/>
        <v>0</v>
      </c>
    </row>
    <row r="60" spans="1:24" x14ac:dyDescent="0.25">
      <c r="A60" s="11">
        <v>59</v>
      </c>
      <c r="C60" s="253">
        <f t="shared" si="4"/>
        <v>0</v>
      </c>
      <c r="T60" s="241"/>
      <c r="U60" s="34"/>
      <c r="V60" s="36"/>
      <c r="W60" s="256"/>
      <c r="X60" s="37">
        <f t="shared" si="3"/>
        <v>0</v>
      </c>
    </row>
    <row r="61" spans="1:24" x14ac:dyDescent="0.25">
      <c r="A61" s="11">
        <v>60</v>
      </c>
      <c r="C61" s="253">
        <f t="shared" si="4"/>
        <v>0</v>
      </c>
      <c r="T61" s="241"/>
      <c r="X61" s="37">
        <f t="shared" si="3"/>
        <v>0</v>
      </c>
    </row>
    <row r="62" spans="1:24" x14ac:dyDescent="0.25">
      <c r="A62" s="11">
        <v>61</v>
      </c>
      <c r="C62" s="253">
        <f t="shared" si="4"/>
        <v>0</v>
      </c>
      <c r="T62" s="241"/>
      <c r="X62" s="37">
        <f t="shared" si="3"/>
        <v>0</v>
      </c>
    </row>
    <row r="63" spans="1:24" x14ac:dyDescent="0.25">
      <c r="A63" s="11">
        <v>62</v>
      </c>
      <c r="C63" s="253">
        <f t="shared" si="4"/>
        <v>0</v>
      </c>
      <c r="T63" s="241"/>
      <c r="X63" s="37">
        <f t="shared" si="3"/>
        <v>0</v>
      </c>
    </row>
    <row r="64" spans="1:24" x14ac:dyDescent="0.25">
      <c r="A64" s="11">
        <v>63</v>
      </c>
      <c r="C64" s="253">
        <f t="shared" si="4"/>
        <v>0</v>
      </c>
      <c r="T64" s="241"/>
      <c r="X64" s="37">
        <f t="shared" si="3"/>
        <v>0</v>
      </c>
    </row>
    <row r="65" spans="1:24" x14ac:dyDescent="0.25">
      <c r="A65" s="11">
        <v>64</v>
      </c>
      <c r="C65" s="253">
        <f t="shared" si="4"/>
        <v>0</v>
      </c>
      <c r="T65" s="241"/>
      <c r="X65" s="37">
        <f t="shared" ref="X65:X74" si="5">SUM(D65:W65)</f>
        <v>0</v>
      </c>
    </row>
    <row r="66" spans="1:24" x14ac:dyDescent="0.25">
      <c r="A66" s="11">
        <v>65</v>
      </c>
      <c r="C66" s="253">
        <f t="shared" si="4"/>
        <v>0</v>
      </c>
      <c r="T66" s="241"/>
      <c r="X66" s="37">
        <f t="shared" si="5"/>
        <v>0</v>
      </c>
    </row>
    <row r="67" spans="1:24" x14ac:dyDescent="0.25">
      <c r="A67" s="11">
        <v>66</v>
      </c>
      <c r="C67" s="253">
        <f t="shared" si="4"/>
        <v>0</v>
      </c>
      <c r="T67" s="241"/>
      <c r="X67" s="37">
        <f t="shared" si="5"/>
        <v>0</v>
      </c>
    </row>
    <row r="68" spans="1:24" x14ac:dyDescent="0.25">
      <c r="A68" s="11">
        <v>67</v>
      </c>
      <c r="C68" s="253">
        <f t="shared" si="4"/>
        <v>0</v>
      </c>
      <c r="T68" s="241"/>
      <c r="X68" s="37">
        <f t="shared" si="5"/>
        <v>0</v>
      </c>
    </row>
    <row r="69" spans="1:24" x14ac:dyDescent="0.25">
      <c r="A69" s="11">
        <v>68</v>
      </c>
      <c r="C69" s="253">
        <f t="shared" si="4"/>
        <v>0</v>
      </c>
      <c r="T69" s="241"/>
      <c r="X69" s="37">
        <f t="shared" si="5"/>
        <v>0</v>
      </c>
    </row>
    <row r="70" spans="1:24" x14ac:dyDescent="0.25">
      <c r="A70" s="11">
        <v>69</v>
      </c>
      <c r="C70" s="253">
        <f t="shared" si="4"/>
        <v>0</v>
      </c>
      <c r="T70" s="241"/>
      <c r="X70" s="37">
        <f t="shared" si="5"/>
        <v>0</v>
      </c>
    </row>
    <row r="71" spans="1:24" x14ac:dyDescent="0.25">
      <c r="A71" s="11">
        <v>70</v>
      </c>
      <c r="C71" s="253">
        <f t="shared" ref="C71:C78" si="6">SUM(D71:V71)</f>
        <v>0</v>
      </c>
      <c r="T71" s="241"/>
      <c r="X71" s="37">
        <f t="shared" si="5"/>
        <v>0</v>
      </c>
    </row>
    <row r="72" spans="1:24" x14ac:dyDescent="0.25">
      <c r="A72" s="11">
        <v>71</v>
      </c>
      <c r="C72" s="253">
        <f t="shared" si="6"/>
        <v>0</v>
      </c>
      <c r="T72" s="241"/>
      <c r="X72" s="37">
        <f t="shared" si="5"/>
        <v>0</v>
      </c>
    </row>
    <row r="73" spans="1:24" x14ac:dyDescent="0.25">
      <c r="A73" s="11">
        <v>72</v>
      </c>
      <c r="C73" s="253">
        <f t="shared" si="6"/>
        <v>0</v>
      </c>
      <c r="T73" s="241"/>
      <c r="X73" s="37">
        <f t="shared" si="5"/>
        <v>0</v>
      </c>
    </row>
    <row r="74" spans="1:24" x14ac:dyDescent="0.25">
      <c r="A74" s="11">
        <v>73</v>
      </c>
      <c r="C74" s="253">
        <f t="shared" si="6"/>
        <v>0</v>
      </c>
      <c r="T74" s="241"/>
      <c r="X74" s="37">
        <f t="shared" si="5"/>
        <v>0</v>
      </c>
    </row>
    <row r="75" spans="1:24" x14ac:dyDescent="0.25">
      <c r="A75" s="11">
        <v>74</v>
      </c>
      <c r="C75" s="253">
        <f t="shared" si="6"/>
        <v>0</v>
      </c>
      <c r="T75" s="241"/>
      <c r="X75" s="37">
        <f t="shared" ref="X75:X106" si="7">SUM(D75:T75)</f>
        <v>0</v>
      </c>
    </row>
    <row r="76" spans="1:24" x14ac:dyDescent="0.25">
      <c r="A76" s="11">
        <v>75</v>
      </c>
      <c r="C76" s="253">
        <f t="shared" si="6"/>
        <v>0</v>
      </c>
      <c r="T76" s="241"/>
      <c r="X76" s="37">
        <f t="shared" si="7"/>
        <v>0</v>
      </c>
    </row>
    <row r="77" spans="1:24" x14ac:dyDescent="0.25">
      <c r="A77" s="11">
        <v>76</v>
      </c>
      <c r="C77" s="253">
        <f t="shared" si="6"/>
        <v>0</v>
      </c>
      <c r="T77" s="241"/>
      <c r="X77" s="37">
        <f t="shared" si="7"/>
        <v>0</v>
      </c>
    </row>
    <row r="78" spans="1:24" x14ac:dyDescent="0.25">
      <c r="A78" s="11">
        <v>77</v>
      </c>
      <c r="C78" s="253">
        <f t="shared" si="6"/>
        <v>0</v>
      </c>
      <c r="T78" s="241"/>
      <c r="X78" s="37">
        <f t="shared" si="7"/>
        <v>0</v>
      </c>
    </row>
    <row r="79" spans="1:24" x14ac:dyDescent="0.25">
      <c r="A79" s="11">
        <v>78</v>
      </c>
      <c r="T79" s="241"/>
      <c r="X79" s="37">
        <f t="shared" si="7"/>
        <v>0</v>
      </c>
    </row>
    <row r="80" spans="1:24" x14ac:dyDescent="0.25">
      <c r="A80" s="11">
        <v>79</v>
      </c>
      <c r="T80" s="241"/>
      <c r="X80" s="37">
        <f t="shared" si="7"/>
        <v>0</v>
      </c>
    </row>
    <row r="81" spans="1:24" x14ac:dyDescent="0.25">
      <c r="A81" s="11">
        <v>80</v>
      </c>
      <c r="T81" s="241"/>
      <c r="X81" s="37">
        <f t="shared" si="7"/>
        <v>0</v>
      </c>
    </row>
    <row r="82" spans="1:24" x14ac:dyDescent="0.25">
      <c r="A82" s="11">
        <v>81</v>
      </c>
      <c r="T82" s="241"/>
      <c r="X82" s="37">
        <f t="shared" si="7"/>
        <v>0</v>
      </c>
    </row>
    <row r="83" spans="1:24" x14ac:dyDescent="0.25">
      <c r="A83" s="11">
        <v>82</v>
      </c>
      <c r="T83" s="241"/>
      <c r="X83" s="37">
        <f t="shared" si="7"/>
        <v>0</v>
      </c>
    </row>
    <row r="84" spans="1:24" x14ac:dyDescent="0.25">
      <c r="A84" s="11">
        <v>83</v>
      </c>
      <c r="T84" s="241"/>
      <c r="X84" s="37">
        <f t="shared" si="7"/>
        <v>0</v>
      </c>
    </row>
    <row r="85" spans="1:24" x14ac:dyDescent="0.25">
      <c r="A85" s="11">
        <v>84</v>
      </c>
      <c r="T85" s="241"/>
      <c r="X85" s="37">
        <f t="shared" si="7"/>
        <v>0</v>
      </c>
    </row>
    <row r="86" spans="1:24" x14ac:dyDescent="0.25">
      <c r="A86" s="11">
        <v>85</v>
      </c>
      <c r="T86" s="241"/>
      <c r="X86" s="37">
        <f t="shared" si="7"/>
        <v>0</v>
      </c>
    </row>
    <row r="87" spans="1:24" x14ac:dyDescent="0.25">
      <c r="A87" s="11">
        <v>86</v>
      </c>
      <c r="T87" s="241"/>
      <c r="X87" s="37">
        <f t="shared" si="7"/>
        <v>0</v>
      </c>
    </row>
    <row r="88" spans="1:24" x14ac:dyDescent="0.25">
      <c r="A88" s="11">
        <v>87</v>
      </c>
      <c r="T88" s="241"/>
      <c r="X88" s="37">
        <f t="shared" si="7"/>
        <v>0</v>
      </c>
    </row>
    <row r="89" spans="1:24" x14ac:dyDescent="0.25">
      <c r="A89" s="11">
        <v>88</v>
      </c>
      <c r="T89" s="241"/>
      <c r="X89" s="37">
        <f t="shared" si="7"/>
        <v>0</v>
      </c>
    </row>
    <row r="90" spans="1:24" x14ac:dyDescent="0.25">
      <c r="A90" s="11">
        <v>89</v>
      </c>
      <c r="T90" s="241"/>
      <c r="X90" s="37">
        <f t="shared" si="7"/>
        <v>0</v>
      </c>
    </row>
    <row r="91" spans="1:24" x14ac:dyDescent="0.25">
      <c r="A91" s="11">
        <v>90</v>
      </c>
      <c r="T91" s="241"/>
      <c r="X91" s="37">
        <f t="shared" si="7"/>
        <v>0</v>
      </c>
    </row>
    <row r="92" spans="1:24" x14ac:dyDescent="0.25">
      <c r="A92" s="11">
        <v>91</v>
      </c>
      <c r="B92" s="11" t="s">
        <v>21</v>
      </c>
      <c r="T92" s="241"/>
      <c r="X92" s="37">
        <f t="shared" si="7"/>
        <v>0</v>
      </c>
    </row>
    <row r="93" spans="1:24" x14ac:dyDescent="0.25">
      <c r="A93" s="11">
        <v>92</v>
      </c>
      <c r="T93" s="241"/>
      <c r="X93" s="37">
        <f t="shared" si="7"/>
        <v>0</v>
      </c>
    </row>
    <row r="94" spans="1:24" x14ac:dyDescent="0.25">
      <c r="A94" s="11">
        <v>93</v>
      </c>
      <c r="T94" s="241"/>
      <c r="X94" s="37">
        <f t="shared" si="7"/>
        <v>0</v>
      </c>
    </row>
    <row r="95" spans="1:24" x14ac:dyDescent="0.25">
      <c r="A95" s="11">
        <v>94</v>
      </c>
      <c r="T95" s="241"/>
      <c r="X95" s="37">
        <f t="shared" si="7"/>
        <v>0</v>
      </c>
    </row>
    <row r="96" spans="1:24" x14ac:dyDescent="0.25">
      <c r="A96" s="11">
        <v>95</v>
      </c>
      <c r="T96" s="241"/>
      <c r="X96" s="37">
        <f t="shared" si="7"/>
        <v>0</v>
      </c>
    </row>
    <row r="97" spans="1:24" x14ac:dyDescent="0.25">
      <c r="A97" s="11">
        <v>96</v>
      </c>
      <c r="T97" s="241"/>
      <c r="X97" s="37">
        <f t="shared" si="7"/>
        <v>0</v>
      </c>
    </row>
    <row r="98" spans="1:24" x14ac:dyDescent="0.25">
      <c r="A98" s="11">
        <v>97</v>
      </c>
      <c r="T98" s="241"/>
      <c r="X98" s="37">
        <f t="shared" si="7"/>
        <v>0</v>
      </c>
    </row>
    <row r="99" spans="1:24" x14ac:dyDescent="0.25">
      <c r="A99" s="11">
        <v>98</v>
      </c>
      <c r="T99" s="241"/>
      <c r="X99" s="37">
        <f t="shared" si="7"/>
        <v>0</v>
      </c>
    </row>
    <row r="100" spans="1:24" x14ac:dyDescent="0.25">
      <c r="A100" s="11">
        <v>99</v>
      </c>
      <c r="T100" s="241"/>
      <c r="X100" s="37">
        <f t="shared" si="7"/>
        <v>0</v>
      </c>
    </row>
    <row r="101" spans="1:24" x14ac:dyDescent="0.25">
      <c r="A101" s="11">
        <v>100</v>
      </c>
      <c r="T101" s="241"/>
      <c r="X101" s="37">
        <f t="shared" si="7"/>
        <v>0</v>
      </c>
    </row>
    <row r="102" spans="1:24" x14ac:dyDescent="0.25">
      <c r="A102" s="11">
        <v>101</v>
      </c>
      <c r="T102" s="241"/>
      <c r="X102" s="37">
        <f t="shared" si="7"/>
        <v>0</v>
      </c>
    </row>
    <row r="103" spans="1:24" x14ac:dyDescent="0.25">
      <c r="A103" s="11">
        <v>102</v>
      </c>
      <c r="T103" s="241"/>
      <c r="X103" s="37">
        <f t="shared" si="7"/>
        <v>0</v>
      </c>
    </row>
    <row r="104" spans="1:24" x14ac:dyDescent="0.25">
      <c r="A104" s="11">
        <v>103</v>
      </c>
      <c r="T104" s="241"/>
      <c r="X104" s="37">
        <f t="shared" si="7"/>
        <v>0</v>
      </c>
    </row>
    <row r="105" spans="1:24" x14ac:dyDescent="0.25">
      <c r="A105" s="11">
        <v>104</v>
      </c>
      <c r="T105" s="241"/>
      <c r="X105" s="37">
        <f t="shared" si="7"/>
        <v>0</v>
      </c>
    </row>
    <row r="106" spans="1:24" x14ac:dyDescent="0.25">
      <c r="A106" s="11">
        <v>105</v>
      </c>
      <c r="T106" s="241"/>
      <c r="X106" s="37">
        <f t="shared" si="7"/>
        <v>0</v>
      </c>
    </row>
    <row r="107" spans="1:24" x14ac:dyDescent="0.25">
      <c r="T107" s="241"/>
    </row>
    <row r="108" spans="1:24" x14ac:dyDescent="0.25">
      <c r="T108" s="241"/>
    </row>
    <row r="109" spans="1:24" x14ac:dyDescent="0.25">
      <c r="T109" s="241"/>
    </row>
    <row r="110" spans="1:24" x14ac:dyDescent="0.25">
      <c r="T110" s="241"/>
    </row>
    <row r="111" spans="1:24" x14ac:dyDescent="0.25">
      <c r="T111" s="241"/>
    </row>
    <row r="112" spans="1:24" x14ac:dyDescent="0.25">
      <c r="T112" s="241"/>
    </row>
    <row r="113" spans="20:20" x14ac:dyDescent="0.25">
      <c r="T113" s="241"/>
    </row>
    <row r="114" spans="20:20" x14ac:dyDescent="0.25">
      <c r="T114" s="241"/>
    </row>
    <row r="115" spans="20:20" x14ac:dyDescent="0.25">
      <c r="T115" s="241"/>
    </row>
    <row r="116" spans="20:20" x14ac:dyDescent="0.25">
      <c r="T116" s="241"/>
    </row>
    <row r="117" spans="20:20" x14ac:dyDescent="0.25">
      <c r="T117" s="241"/>
    </row>
    <row r="118" spans="20:20" x14ac:dyDescent="0.25">
      <c r="T118" s="241"/>
    </row>
    <row r="119" spans="20:20" x14ac:dyDescent="0.25">
      <c r="T119" s="241"/>
    </row>
    <row r="120" spans="20:20" x14ac:dyDescent="0.25">
      <c r="T120" s="241"/>
    </row>
    <row r="121" spans="20:20" x14ac:dyDescent="0.25">
      <c r="T121" s="241"/>
    </row>
    <row r="122" spans="20:20" x14ac:dyDescent="0.25">
      <c r="T122" s="241"/>
    </row>
    <row r="123" spans="20:20" x14ac:dyDescent="0.25">
      <c r="T123" s="241"/>
    </row>
    <row r="124" spans="20:20" x14ac:dyDescent="0.25">
      <c r="T124" s="241"/>
    </row>
    <row r="125" spans="20:20" x14ac:dyDescent="0.25">
      <c r="T125" s="241"/>
    </row>
    <row r="126" spans="20:20" x14ac:dyDescent="0.25">
      <c r="T126" s="241"/>
    </row>
    <row r="127" spans="20:20" x14ac:dyDescent="0.25">
      <c r="T127" s="241"/>
    </row>
    <row r="128" spans="20:20" x14ac:dyDescent="0.25">
      <c r="T128" s="241"/>
    </row>
    <row r="129" spans="20:20" x14ac:dyDescent="0.25">
      <c r="T129" s="241"/>
    </row>
    <row r="130" spans="20:20" x14ac:dyDescent="0.25">
      <c r="T130" s="241"/>
    </row>
    <row r="131" spans="20:20" x14ac:dyDescent="0.25">
      <c r="T131" s="241"/>
    </row>
    <row r="132" spans="20:20" x14ac:dyDescent="0.25">
      <c r="T132" s="241"/>
    </row>
    <row r="133" spans="20:20" x14ac:dyDescent="0.25">
      <c r="T133" s="241"/>
    </row>
    <row r="134" spans="20:20" x14ac:dyDescent="0.25">
      <c r="T134" s="241"/>
    </row>
    <row r="135" spans="20:20" x14ac:dyDescent="0.25">
      <c r="T135" s="241"/>
    </row>
    <row r="136" spans="20:20" x14ac:dyDescent="0.25">
      <c r="T136" s="241"/>
    </row>
    <row r="137" spans="20:20" x14ac:dyDescent="0.25">
      <c r="T137" s="241"/>
    </row>
    <row r="138" spans="20:20" x14ac:dyDescent="0.25">
      <c r="T138" s="241"/>
    </row>
    <row r="139" spans="20:20" x14ac:dyDescent="0.25">
      <c r="T139" s="241"/>
    </row>
    <row r="140" spans="20:20" x14ac:dyDescent="0.25">
      <c r="T140" s="241"/>
    </row>
    <row r="141" spans="20:20" x14ac:dyDescent="0.25">
      <c r="T141" s="241"/>
    </row>
    <row r="142" spans="20:20" x14ac:dyDescent="0.25">
      <c r="T142" s="241"/>
    </row>
    <row r="143" spans="20:20" x14ac:dyDescent="0.25">
      <c r="T143" s="241"/>
    </row>
    <row r="144" spans="20:20" x14ac:dyDescent="0.25">
      <c r="T144" s="241"/>
    </row>
    <row r="145" spans="20:20" x14ac:dyDescent="0.25">
      <c r="T145" s="241"/>
    </row>
    <row r="146" spans="20:20" x14ac:dyDescent="0.25">
      <c r="T146" s="241"/>
    </row>
    <row r="147" spans="20:20" x14ac:dyDescent="0.25">
      <c r="T147" s="241"/>
    </row>
    <row r="148" spans="20:20" x14ac:dyDescent="0.25">
      <c r="T148" s="241"/>
    </row>
    <row r="149" spans="20:20" x14ac:dyDescent="0.25">
      <c r="T149" s="241"/>
    </row>
    <row r="150" spans="20:20" x14ac:dyDescent="0.25">
      <c r="T150" s="241"/>
    </row>
    <row r="151" spans="20:20" x14ac:dyDescent="0.25">
      <c r="T151" s="241"/>
    </row>
    <row r="152" spans="20:20" x14ac:dyDescent="0.25">
      <c r="T152" s="241"/>
    </row>
    <row r="153" spans="20:20" x14ac:dyDescent="0.25">
      <c r="T153" s="241"/>
    </row>
    <row r="154" spans="20:20" x14ac:dyDescent="0.25">
      <c r="T154" s="241"/>
    </row>
    <row r="155" spans="20:20" x14ac:dyDescent="0.25">
      <c r="T155" s="241"/>
    </row>
    <row r="156" spans="20:20" x14ac:dyDescent="0.25">
      <c r="T156" s="241"/>
    </row>
    <row r="157" spans="20:20" x14ac:dyDescent="0.25">
      <c r="T157" s="241"/>
    </row>
    <row r="158" spans="20:20" x14ac:dyDescent="0.25">
      <c r="T158" s="241"/>
    </row>
    <row r="159" spans="20:20" x14ac:dyDescent="0.25">
      <c r="T159" s="241"/>
    </row>
    <row r="160" spans="20:20" x14ac:dyDescent="0.25">
      <c r="T160" s="241"/>
    </row>
    <row r="161" spans="20:20" x14ac:dyDescent="0.25">
      <c r="T161" s="241"/>
    </row>
    <row r="162" spans="20:20" x14ac:dyDescent="0.25">
      <c r="T162" s="241"/>
    </row>
    <row r="163" spans="20:20" x14ac:dyDescent="0.25">
      <c r="T163" s="241"/>
    </row>
    <row r="164" spans="20:20" x14ac:dyDescent="0.25">
      <c r="T164" s="241"/>
    </row>
    <row r="165" spans="20:20" x14ac:dyDescent="0.25">
      <c r="T165" s="241"/>
    </row>
    <row r="166" spans="20:20" x14ac:dyDescent="0.25">
      <c r="T166" s="241"/>
    </row>
    <row r="167" spans="20:20" x14ac:dyDescent="0.25">
      <c r="T167" s="241"/>
    </row>
    <row r="168" spans="20:20" x14ac:dyDescent="0.25">
      <c r="T168" s="241"/>
    </row>
    <row r="169" spans="20:20" x14ac:dyDescent="0.25">
      <c r="T169" s="241"/>
    </row>
    <row r="170" spans="20:20" x14ac:dyDescent="0.25">
      <c r="T170" s="241"/>
    </row>
    <row r="171" spans="20:20" x14ac:dyDescent="0.25">
      <c r="T171" s="241"/>
    </row>
    <row r="172" spans="20:20" x14ac:dyDescent="0.25">
      <c r="T172" s="241"/>
    </row>
    <row r="173" spans="20:20" x14ac:dyDescent="0.25">
      <c r="T173" s="241"/>
    </row>
    <row r="174" spans="20:20" x14ac:dyDescent="0.25">
      <c r="T174" s="241"/>
    </row>
    <row r="175" spans="20:20" x14ac:dyDescent="0.25">
      <c r="T175" s="241"/>
    </row>
    <row r="176" spans="20:20" x14ac:dyDescent="0.25">
      <c r="T176" s="241"/>
    </row>
    <row r="177" spans="20:20" x14ac:dyDescent="0.25">
      <c r="T177" s="241"/>
    </row>
    <row r="178" spans="20:20" x14ac:dyDescent="0.25">
      <c r="T178" s="241"/>
    </row>
    <row r="179" spans="20:20" x14ac:dyDescent="0.25">
      <c r="T179" s="241"/>
    </row>
    <row r="180" spans="20:20" x14ac:dyDescent="0.25">
      <c r="T180" s="241"/>
    </row>
    <row r="181" spans="20:20" x14ac:dyDescent="0.25">
      <c r="T181" s="241"/>
    </row>
    <row r="182" spans="20:20" x14ac:dyDescent="0.25">
      <c r="T182" s="241"/>
    </row>
    <row r="183" spans="20:20" x14ac:dyDescent="0.25">
      <c r="T183" s="241"/>
    </row>
    <row r="184" spans="20:20" x14ac:dyDescent="0.25">
      <c r="T184" s="241"/>
    </row>
    <row r="185" spans="20:20" x14ac:dyDescent="0.25">
      <c r="T185" s="241"/>
    </row>
    <row r="186" spans="20:20" x14ac:dyDescent="0.25">
      <c r="T186" s="241"/>
    </row>
    <row r="187" spans="20:20" x14ac:dyDescent="0.25">
      <c r="T187" s="241"/>
    </row>
    <row r="188" spans="20:20" x14ac:dyDescent="0.25">
      <c r="T188" s="241"/>
    </row>
    <row r="189" spans="20:20" x14ac:dyDescent="0.25">
      <c r="T189" s="241"/>
    </row>
    <row r="190" spans="20:20" x14ac:dyDescent="0.25">
      <c r="T190" s="241"/>
    </row>
    <row r="191" spans="20:20" x14ac:dyDescent="0.25">
      <c r="T191" s="241"/>
    </row>
    <row r="192" spans="20:20" x14ac:dyDescent="0.25">
      <c r="T192" s="241"/>
    </row>
    <row r="193" spans="20:20" x14ac:dyDescent="0.25">
      <c r="T193" s="241"/>
    </row>
    <row r="194" spans="20:20" x14ac:dyDescent="0.25">
      <c r="T194" s="241"/>
    </row>
    <row r="195" spans="20:20" x14ac:dyDescent="0.25">
      <c r="T195" s="241"/>
    </row>
    <row r="196" spans="20:20" x14ac:dyDescent="0.25">
      <c r="T196" s="241"/>
    </row>
    <row r="197" spans="20:20" x14ac:dyDescent="0.25">
      <c r="T197" s="241"/>
    </row>
    <row r="198" spans="20:20" x14ac:dyDescent="0.25">
      <c r="T198" s="241"/>
    </row>
    <row r="199" spans="20:20" x14ac:dyDescent="0.25">
      <c r="T199" s="241"/>
    </row>
    <row r="200" spans="20:20" x14ac:dyDescent="0.25">
      <c r="T200" s="241"/>
    </row>
    <row r="201" spans="20:20" x14ac:dyDescent="0.25">
      <c r="T201" s="241"/>
    </row>
    <row r="202" spans="20:20" x14ac:dyDescent="0.25">
      <c r="T202" s="241"/>
    </row>
    <row r="203" spans="20:20" x14ac:dyDescent="0.25">
      <c r="T203" s="241"/>
    </row>
    <row r="204" spans="20:20" x14ac:dyDescent="0.25">
      <c r="T204" s="241"/>
    </row>
    <row r="205" spans="20:20" x14ac:dyDescent="0.25">
      <c r="T205" s="241"/>
    </row>
    <row r="206" spans="20:20" x14ac:dyDescent="0.25">
      <c r="T206" s="241"/>
    </row>
    <row r="207" spans="20:20" x14ac:dyDescent="0.25">
      <c r="T207" s="241"/>
    </row>
    <row r="208" spans="20:20" x14ac:dyDescent="0.25">
      <c r="T208" s="241"/>
    </row>
    <row r="209" spans="20:20" x14ac:dyDescent="0.25">
      <c r="T209" s="241"/>
    </row>
    <row r="210" spans="20:20" x14ac:dyDescent="0.25">
      <c r="T210" s="241"/>
    </row>
    <row r="211" spans="20:20" x14ac:dyDescent="0.25">
      <c r="T211" s="241"/>
    </row>
    <row r="212" spans="20:20" x14ac:dyDescent="0.25">
      <c r="T212" s="241"/>
    </row>
    <row r="213" spans="20:20" x14ac:dyDescent="0.25">
      <c r="T213" s="241"/>
    </row>
    <row r="214" spans="20:20" x14ac:dyDescent="0.25">
      <c r="T214" s="241"/>
    </row>
    <row r="215" spans="20:20" x14ac:dyDescent="0.25">
      <c r="T215" s="241"/>
    </row>
    <row r="216" spans="20:20" x14ac:dyDescent="0.25">
      <c r="T216" s="241"/>
    </row>
    <row r="217" spans="20:20" x14ac:dyDescent="0.25">
      <c r="T217" s="241"/>
    </row>
    <row r="218" spans="20:20" x14ac:dyDescent="0.25">
      <c r="T218" s="241"/>
    </row>
    <row r="219" spans="20:20" x14ac:dyDescent="0.25">
      <c r="T219" s="241"/>
    </row>
    <row r="220" spans="20:20" x14ac:dyDescent="0.25">
      <c r="T220" s="241"/>
    </row>
    <row r="221" spans="20:20" x14ac:dyDescent="0.25">
      <c r="T221" s="241"/>
    </row>
    <row r="222" spans="20:20" x14ac:dyDescent="0.25">
      <c r="T222" s="241"/>
    </row>
    <row r="223" spans="20:20" x14ac:dyDescent="0.25">
      <c r="T223" s="241"/>
    </row>
    <row r="224" spans="20:20" x14ac:dyDescent="0.25">
      <c r="T224" s="241"/>
    </row>
    <row r="225" spans="20:20" x14ac:dyDescent="0.25">
      <c r="T225" s="241"/>
    </row>
    <row r="226" spans="20:20" x14ac:dyDescent="0.25">
      <c r="T226" s="241"/>
    </row>
    <row r="227" spans="20:20" x14ac:dyDescent="0.25">
      <c r="T227" s="241"/>
    </row>
    <row r="228" spans="20:20" x14ac:dyDescent="0.25">
      <c r="T228" s="241"/>
    </row>
    <row r="229" spans="20:20" x14ac:dyDescent="0.25">
      <c r="T229" s="241"/>
    </row>
    <row r="230" spans="20:20" x14ac:dyDescent="0.25">
      <c r="T230" s="241"/>
    </row>
    <row r="231" spans="20:20" x14ac:dyDescent="0.25">
      <c r="T231" s="241"/>
    </row>
    <row r="232" spans="20:20" x14ac:dyDescent="0.25">
      <c r="T232" s="241"/>
    </row>
    <row r="233" spans="20:20" x14ac:dyDescent="0.25">
      <c r="T233" s="241"/>
    </row>
    <row r="234" spans="20:20" x14ac:dyDescent="0.25">
      <c r="T234" s="241"/>
    </row>
    <row r="235" spans="20:20" x14ac:dyDescent="0.25">
      <c r="T235" s="241"/>
    </row>
    <row r="236" spans="20:20" x14ac:dyDescent="0.25">
      <c r="T236" s="241"/>
    </row>
    <row r="237" spans="20:20" x14ac:dyDescent="0.25">
      <c r="T237" s="241"/>
    </row>
    <row r="238" spans="20:20" x14ac:dyDescent="0.25">
      <c r="T238" s="241"/>
    </row>
    <row r="239" spans="20:20" x14ac:dyDescent="0.25">
      <c r="T239" s="241"/>
    </row>
    <row r="240" spans="20:20" x14ac:dyDescent="0.25">
      <c r="T240" s="241"/>
    </row>
    <row r="241" spans="20:20" x14ac:dyDescent="0.25">
      <c r="T241" s="241"/>
    </row>
    <row r="242" spans="20:20" x14ac:dyDescent="0.25">
      <c r="T242" s="241"/>
    </row>
    <row r="243" spans="20:20" x14ac:dyDescent="0.25">
      <c r="T243" s="241"/>
    </row>
    <row r="244" spans="20:20" x14ac:dyDescent="0.25">
      <c r="T244" s="241"/>
    </row>
    <row r="245" spans="20:20" x14ac:dyDescent="0.25">
      <c r="T245" s="241"/>
    </row>
    <row r="246" spans="20:20" x14ac:dyDescent="0.25">
      <c r="T246" s="241"/>
    </row>
    <row r="247" spans="20:20" x14ac:dyDescent="0.25">
      <c r="T247" s="241"/>
    </row>
    <row r="248" spans="20:20" x14ac:dyDescent="0.25">
      <c r="T248" s="241"/>
    </row>
    <row r="249" spans="20:20" x14ac:dyDescent="0.25">
      <c r="T249" s="241"/>
    </row>
    <row r="250" spans="20:20" x14ac:dyDescent="0.25">
      <c r="T250" s="241"/>
    </row>
    <row r="251" spans="20:20" x14ac:dyDescent="0.25">
      <c r="T251" s="241"/>
    </row>
    <row r="252" spans="20:20" x14ac:dyDescent="0.25">
      <c r="T252" s="241"/>
    </row>
    <row r="253" spans="20:20" x14ac:dyDescent="0.25">
      <c r="T253" s="241"/>
    </row>
    <row r="254" spans="20:20" x14ac:dyDescent="0.25">
      <c r="T254" s="241"/>
    </row>
    <row r="255" spans="20:20" x14ac:dyDescent="0.25">
      <c r="T255" s="241"/>
    </row>
    <row r="256" spans="20:20" x14ac:dyDescent="0.25">
      <c r="T256" s="241"/>
    </row>
    <row r="257" spans="20:20" x14ac:dyDescent="0.25">
      <c r="T257" s="241"/>
    </row>
    <row r="258" spans="20:20" x14ac:dyDescent="0.25">
      <c r="T258" s="241"/>
    </row>
    <row r="259" spans="20:20" x14ac:dyDescent="0.25">
      <c r="T259" s="241"/>
    </row>
    <row r="260" spans="20:20" x14ac:dyDescent="0.25">
      <c r="T260" s="241"/>
    </row>
    <row r="261" spans="20:20" x14ac:dyDescent="0.25">
      <c r="T261" s="241"/>
    </row>
    <row r="262" spans="20:20" x14ac:dyDescent="0.25">
      <c r="T262" s="241"/>
    </row>
    <row r="263" spans="20:20" x14ac:dyDescent="0.25">
      <c r="T263" s="241"/>
    </row>
    <row r="264" spans="20:20" x14ac:dyDescent="0.25">
      <c r="T264" s="241"/>
    </row>
    <row r="265" spans="20:20" x14ac:dyDescent="0.25">
      <c r="T265" s="241"/>
    </row>
    <row r="266" spans="20:20" x14ac:dyDescent="0.25">
      <c r="T266" s="241"/>
    </row>
    <row r="267" spans="20:20" x14ac:dyDescent="0.25">
      <c r="T267" s="241"/>
    </row>
    <row r="268" spans="20:20" x14ac:dyDescent="0.25">
      <c r="T268" s="241"/>
    </row>
    <row r="269" spans="20:20" x14ac:dyDescent="0.25">
      <c r="T269" s="241"/>
    </row>
    <row r="270" spans="20:20" x14ac:dyDescent="0.25">
      <c r="T270" s="241"/>
    </row>
    <row r="271" spans="20:20" x14ac:dyDescent="0.25">
      <c r="T271" s="241"/>
    </row>
    <row r="272" spans="20:20" x14ac:dyDescent="0.25">
      <c r="T272" s="241"/>
    </row>
    <row r="273" spans="20:20" x14ac:dyDescent="0.25">
      <c r="T273" s="241"/>
    </row>
    <row r="274" spans="20:20" x14ac:dyDescent="0.25">
      <c r="T274" s="241"/>
    </row>
    <row r="275" spans="20:20" x14ac:dyDescent="0.25">
      <c r="T275" s="241"/>
    </row>
    <row r="276" spans="20:20" x14ac:dyDescent="0.25">
      <c r="T276" s="241"/>
    </row>
    <row r="277" spans="20:20" x14ac:dyDescent="0.25">
      <c r="T277" s="241"/>
    </row>
    <row r="278" spans="20:20" x14ac:dyDescent="0.25">
      <c r="T278" s="241"/>
    </row>
    <row r="279" spans="20:20" x14ac:dyDescent="0.25">
      <c r="T279" s="241"/>
    </row>
    <row r="280" spans="20:20" x14ac:dyDescent="0.25">
      <c r="T280" s="241"/>
    </row>
    <row r="281" spans="20:20" x14ac:dyDescent="0.25">
      <c r="T281" s="241"/>
    </row>
    <row r="282" spans="20:20" x14ac:dyDescent="0.25">
      <c r="T282" s="241"/>
    </row>
    <row r="283" spans="20:20" x14ac:dyDescent="0.25">
      <c r="T283" s="241"/>
    </row>
    <row r="284" spans="20:20" x14ac:dyDescent="0.25">
      <c r="T284" s="241"/>
    </row>
    <row r="285" spans="20:20" x14ac:dyDescent="0.25">
      <c r="T285" s="241"/>
    </row>
    <row r="286" spans="20:20" x14ac:dyDescent="0.25">
      <c r="T286" s="241"/>
    </row>
    <row r="287" spans="20:20" x14ac:dyDescent="0.25">
      <c r="T287" s="241"/>
    </row>
    <row r="288" spans="20:20" x14ac:dyDescent="0.25">
      <c r="T288" s="241"/>
    </row>
    <row r="289" spans="20:20" x14ac:dyDescent="0.25">
      <c r="T289" s="241"/>
    </row>
    <row r="290" spans="20:20" x14ac:dyDescent="0.25">
      <c r="T290" s="241"/>
    </row>
    <row r="291" spans="20:20" x14ac:dyDescent="0.25">
      <c r="T291" s="241"/>
    </row>
    <row r="292" spans="20:20" x14ac:dyDescent="0.25">
      <c r="T292" s="241"/>
    </row>
    <row r="293" spans="20:20" x14ac:dyDescent="0.25">
      <c r="T293" s="241"/>
    </row>
    <row r="294" spans="20:20" x14ac:dyDescent="0.25">
      <c r="T294" s="241"/>
    </row>
    <row r="295" spans="20:20" x14ac:dyDescent="0.25">
      <c r="T295" s="241"/>
    </row>
    <row r="296" spans="20:20" x14ac:dyDescent="0.25">
      <c r="T296" s="241"/>
    </row>
    <row r="297" spans="20:20" x14ac:dyDescent="0.25">
      <c r="T297" s="241"/>
    </row>
    <row r="298" spans="20:20" x14ac:dyDescent="0.25">
      <c r="T298" s="241"/>
    </row>
    <row r="299" spans="20:20" x14ac:dyDescent="0.25">
      <c r="T299" s="241"/>
    </row>
    <row r="300" spans="20:20" x14ac:dyDescent="0.25">
      <c r="T300" s="241"/>
    </row>
    <row r="301" spans="20:20" x14ac:dyDescent="0.25">
      <c r="T301" s="241"/>
    </row>
    <row r="302" spans="20:20" x14ac:dyDescent="0.25">
      <c r="T302" s="241"/>
    </row>
    <row r="303" spans="20:20" x14ac:dyDescent="0.25">
      <c r="T303" s="241"/>
    </row>
    <row r="304" spans="20:20" x14ac:dyDescent="0.25">
      <c r="T304" s="241"/>
    </row>
    <row r="305" spans="20:20" x14ac:dyDescent="0.25">
      <c r="T305" s="241"/>
    </row>
    <row r="306" spans="20:20" x14ac:dyDescent="0.25">
      <c r="T306" s="241"/>
    </row>
    <row r="307" spans="20:20" x14ac:dyDescent="0.25">
      <c r="T307" s="241"/>
    </row>
    <row r="308" spans="20:20" x14ac:dyDescent="0.25">
      <c r="T308" s="241"/>
    </row>
    <row r="309" spans="20:20" x14ac:dyDescent="0.25">
      <c r="T309" s="241"/>
    </row>
    <row r="310" spans="20:20" x14ac:dyDescent="0.25">
      <c r="T310" s="241"/>
    </row>
    <row r="311" spans="20:20" x14ac:dyDescent="0.25">
      <c r="T311" s="241"/>
    </row>
    <row r="312" spans="20:20" x14ac:dyDescent="0.25">
      <c r="T312" s="241"/>
    </row>
    <row r="313" spans="20:20" x14ac:dyDescent="0.25">
      <c r="T313" s="241"/>
    </row>
    <row r="314" spans="20:20" x14ac:dyDescent="0.25">
      <c r="T314" s="241"/>
    </row>
    <row r="315" spans="20:20" x14ac:dyDescent="0.25">
      <c r="T315" s="241"/>
    </row>
    <row r="316" spans="20:20" x14ac:dyDescent="0.25">
      <c r="T316" s="241"/>
    </row>
    <row r="317" spans="20:20" x14ac:dyDescent="0.25">
      <c r="T317" s="241"/>
    </row>
    <row r="318" spans="20:20" x14ac:dyDescent="0.25">
      <c r="T318" s="241"/>
    </row>
    <row r="319" spans="20:20" x14ac:dyDescent="0.25">
      <c r="T319" s="241"/>
    </row>
    <row r="320" spans="20:20" x14ac:dyDescent="0.25">
      <c r="T320" s="241"/>
    </row>
    <row r="321" spans="20:20" x14ac:dyDescent="0.25">
      <c r="T321" s="241"/>
    </row>
    <row r="322" spans="20:20" x14ac:dyDescent="0.25">
      <c r="T322" s="241"/>
    </row>
    <row r="323" spans="20:20" x14ac:dyDescent="0.25">
      <c r="T323" s="241"/>
    </row>
    <row r="324" spans="20:20" x14ac:dyDescent="0.25">
      <c r="T324" s="241"/>
    </row>
    <row r="325" spans="20:20" x14ac:dyDescent="0.25">
      <c r="T325" s="241"/>
    </row>
    <row r="326" spans="20:20" x14ac:dyDescent="0.25">
      <c r="T326" s="241"/>
    </row>
    <row r="327" spans="20:20" x14ac:dyDescent="0.25">
      <c r="T327" s="241"/>
    </row>
    <row r="328" spans="20:20" x14ac:dyDescent="0.25">
      <c r="T328" s="241"/>
    </row>
    <row r="329" spans="20:20" x14ac:dyDescent="0.25">
      <c r="T329" s="241"/>
    </row>
    <row r="330" spans="20:20" x14ac:dyDescent="0.25">
      <c r="T330" s="241"/>
    </row>
    <row r="331" spans="20:20" x14ac:dyDescent="0.25">
      <c r="T331" s="241"/>
    </row>
    <row r="332" spans="20:20" x14ac:dyDescent="0.25">
      <c r="T332" s="241"/>
    </row>
    <row r="333" spans="20:20" x14ac:dyDescent="0.25">
      <c r="T333" s="241"/>
    </row>
    <row r="334" spans="20:20" x14ac:dyDescent="0.25">
      <c r="T334" s="241"/>
    </row>
    <row r="335" spans="20:20" x14ac:dyDescent="0.25">
      <c r="T335" s="241"/>
    </row>
    <row r="336" spans="20:20" x14ac:dyDescent="0.25">
      <c r="T336" s="241"/>
    </row>
    <row r="337" spans="20:20" x14ac:dyDescent="0.25">
      <c r="T337" s="241"/>
    </row>
    <row r="338" spans="20:20" x14ac:dyDescent="0.25">
      <c r="T338" s="241"/>
    </row>
    <row r="339" spans="20:20" x14ac:dyDescent="0.25">
      <c r="T339" s="241"/>
    </row>
    <row r="340" spans="20:20" x14ac:dyDescent="0.25">
      <c r="T340" s="241"/>
    </row>
    <row r="341" spans="20:20" x14ac:dyDescent="0.25">
      <c r="T341" s="241"/>
    </row>
    <row r="342" spans="20:20" x14ac:dyDescent="0.25">
      <c r="T342" s="241"/>
    </row>
    <row r="343" spans="20:20" x14ac:dyDescent="0.25">
      <c r="T343" s="241"/>
    </row>
    <row r="344" spans="20:20" x14ac:dyDescent="0.25">
      <c r="T344" s="241"/>
    </row>
    <row r="345" spans="20:20" x14ac:dyDescent="0.25">
      <c r="T345" s="241"/>
    </row>
    <row r="346" spans="20:20" x14ac:dyDescent="0.25">
      <c r="T346" s="241"/>
    </row>
    <row r="347" spans="20:20" x14ac:dyDescent="0.25">
      <c r="T347" s="241"/>
    </row>
    <row r="348" spans="20:20" x14ac:dyDescent="0.25">
      <c r="T348" s="241"/>
    </row>
    <row r="349" spans="20:20" x14ac:dyDescent="0.25">
      <c r="T349" s="241"/>
    </row>
    <row r="350" spans="20:20" x14ac:dyDescent="0.25">
      <c r="T350" s="241"/>
    </row>
    <row r="351" spans="20:20" x14ac:dyDescent="0.25">
      <c r="T351" s="241"/>
    </row>
    <row r="352" spans="20:20" x14ac:dyDescent="0.25">
      <c r="T352" s="241"/>
    </row>
    <row r="353" spans="20:20" x14ac:dyDescent="0.25">
      <c r="T353" s="241"/>
    </row>
    <row r="354" spans="20:20" x14ac:dyDescent="0.25">
      <c r="T354" s="241"/>
    </row>
    <row r="355" spans="20:20" x14ac:dyDescent="0.25">
      <c r="T355" s="241"/>
    </row>
    <row r="356" spans="20:20" x14ac:dyDescent="0.25">
      <c r="T356" s="241"/>
    </row>
    <row r="357" spans="20:20" x14ac:dyDescent="0.25">
      <c r="T357" s="241"/>
    </row>
    <row r="358" spans="20:20" x14ac:dyDescent="0.25">
      <c r="T358" s="241"/>
    </row>
    <row r="359" spans="20:20" x14ac:dyDescent="0.25">
      <c r="T359" s="241"/>
    </row>
  </sheetData>
  <sortState xmlns:xlrd2="http://schemas.microsoft.com/office/spreadsheetml/2017/richdata2" ref="B2:X8">
    <sortCondition descending="1" ref="X2:X8"/>
  </sortState>
  <pageMargins left="0.7" right="0.7" top="0.75" bottom="0.75" header="0.3" footer="0.3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15"/>
  <sheetViews>
    <sheetView view="pageBreakPreview" zoomScale="60" zoomScaleNormal="100" workbookViewId="0"/>
  </sheetViews>
  <sheetFormatPr defaultColWidth="7.5703125" defaultRowHeight="15.75" x14ac:dyDescent="0.25"/>
  <cols>
    <col min="1" max="1" width="5" style="11" customWidth="1"/>
    <col min="2" max="2" width="25.42578125" style="11" customWidth="1"/>
    <col min="3" max="3" width="14.140625" style="252" hidden="1" customWidth="1"/>
    <col min="4" max="4" width="13.7109375" style="23" customWidth="1"/>
    <col min="5" max="5" width="13.7109375" style="143" customWidth="1"/>
    <col min="6" max="6" width="13.7109375" style="135" hidden="1" customWidth="1"/>
    <col min="7" max="7" width="13.7109375" style="24" hidden="1" customWidth="1"/>
    <col min="8" max="8" width="13.7109375" style="25" hidden="1" customWidth="1"/>
    <col min="9" max="9" width="13.7109375" style="26" hidden="1" customWidth="1"/>
    <col min="10" max="10" width="13.7109375" style="93" hidden="1" customWidth="1"/>
    <col min="11" max="11" width="13.7109375" style="27" hidden="1" customWidth="1"/>
    <col min="12" max="12" width="13.7109375" style="144" hidden="1" customWidth="1"/>
    <col min="13" max="13" width="13.7109375" style="145" hidden="1" customWidth="1"/>
    <col min="14" max="14" width="13.7109375" style="146" hidden="1" customWidth="1"/>
    <col min="15" max="15" width="13.7109375" style="278" hidden="1" customWidth="1"/>
    <col min="16" max="16" width="13.7109375" style="147" hidden="1" customWidth="1"/>
    <col min="17" max="17" width="13.7109375" style="148" hidden="1" customWidth="1"/>
    <col min="18" max="18" width="13.7109375" style="149" hidden="1" customWidth="1"/>
    <col min="19" max="20" width="13.7109375" style="150" hidden="1" customWidth="1"/>
    <col min="21" max="21" width="13.7109375" style="62" hidden="1" customWidth="1"/>
    <col min="22" max="22" width="13.7109375" style="64" hidden="1" customWidth="1"/>
    <col min="23" max="23" width="13.7109375" style="259" hidden="1" customWidth="1"/>
    <col min="24" max="24" width="13.42578125" style="22" customWidth="1"/>
    <col min="25" max="25" width="7.5703125" style="22"/>
    <col min="26" max="26" width="16.85546875" style="22" customWidth="1"/>
    <col min="27" max="27" width="8.140625" style="22" bestFit="1" customWidth="1"/>
    <col min="28" max="28" width="11.7109375" style="22" customWidth="1"/>
    <col min="29" max="29" width="10.42578125" style="22" customWidth="1"/>
    <col min="30" max="30" width="9.28515625" style="22" bestFit="1" customWidth="1"/>
    <col min="31" max="16384" width="7.5703125" style="22"/>
  </cols>
  <sheetData>
    <row r="1" spans="1:30" ht="84.95" customHeight="1" x14ac:dyDescent="0.25">
      <c r="A1" s="11" t="s">
        <v>21</v>
      </c>
      <c r="B1" s="2" t="s">
        <v>23</v>
      </c>
      <c r="C1" s="250" t="s">
        <v>19</v>
      </c>
      <c r="D1" s="110" t="s">
        <v>49</v>
      </c>
      <c r="E1" s="82" t="s">
        <v>34</v>
      </c>
      <c r="F1" s="124" t="s">
        <v>30</v>
      </c>
      <c r="G1" s="71" t="s">
        <v>35</v>
      </c>
      <c r="H1" s="72" t="s">
        <v>37</v>
      </c>
      <c r="I1" s="73" t="s">
        <v>42</v>
      </c>
      <c r="J1" s="76" t="s">
        <v>38</v>
      </c>
      <c r="K1" s="125" t="s">
        <v>8</v>
      </c>
      <c r="L1" s="126" t="s">
        <v>39</v>
      </c>
      <c r="M1" s="127" t="s">
        <v>33</v>
      </c>
      <c r="N1" s="128" t="s">
        <v>31</v>
      </c>
      <c r="O1" s="276" t="s">
        <v>12</v>
      </c>
      <c r="P1" s="129" t="s">
        <v>29</v>
      </c>
      <c r="Q1" s="130" t="s">
        <v>44</v>
      </c>
      <c r="R1" s="131" t="s">
        <v>32</v>
      </c>
      <c r="S1" s="132" t="s">
        <v>17</v>
      </c>
      <c r="T1" s="133" t="s">
        <v>45</v>
      </c>
      <c r="U1" s="81" t="s">
        <v>46</v>
      </c>
      <c r="V1" s="82" t="s">
        <v>47</v>
      </c>
      <c r="W1" s="258" t="s">
        <v>40</v>
      </c>
      <c r="X1" s="134" t="s">
        <v>19</v>
      </c>
    </row>
    <row r="2" spans="1:30" ht="20.100000000000001" customHeight="1" x14ac:dyDescent="0.25">
      <c r="A2" s="11">
        <v>1</v>
      </c>
      <c r="B2" s="11" t="s">
        <v>53</v>
      </c>
      <c r="C2" s="253">
        <f t="shared" ref="C2:C47" si="0">SUM(D2:W2)</f>
        <v>437.1</v>
      </c>
      <c r="D2" s="39">
        <v>437.1</v>
      </c>
      <c r="E2" s="36"/>
      <c r="F2" s="140"/>
      <c r="G2" s="198"/>
      <c r="H2" s="187"/>
      <c r="I2" s="192"/>
      <c r="J2" s="190"/>
      <c r="K2" s="40"/>
      <c r="L2" s="201"/>
      <c r="M2" s="41"/>
      <c r="N2" s="42"/>
      <c r="O2" s="37"/>
      <c r="P2" s="141"/>
      <c r="Q2" s="45"/>
      <c r="R2" s="142"/>
      <c r="S2" s="46"/>
      <c r="T2" s="47"/>
      <c r="U2" s="34"/>
      <c r="V2" s="36"/>
      <c r="W2" s="256"/>
      <c r="X2" s="139">
        <f t="shared" ref="X2:X47" si="1">SUM(D2:W2)</f>
        <v>437.1</v>
      </c>
    </row>
    <row r="3" spans="1:30" ht="20.100000000000001" customHeight="1" x14ac:dyDescent="0.25">
      <c r="A3" s="11">
        <v>2</v>
      </c>
      <c r="B3" s="11" t="s">
        <v>54</v>
      </c>
      <c r="C3" s="253">
        <f t="shared" si="0"/>
        <v>291.39999999999998</v>
      </c>
      <c r="D3" s="39">
        <v>291.39999999999998</v>
      </c>
      <c r="E3" s="36"/>
      <c r="F3" s="140"/>
      <c r="G3" s="198"/>
      <c r="H3" s="187"/>
      <c r="I3" s="192"/>
      <c r="J3" s="190"/>
      <c r="K3" s="40"/>
      <c r="L3" s="201"/>
      <c r="M3" s="41"/>
      <c r="N3" s="42"/>
      <c r="O3" s="37"/>
      <c r="P3" s="141"/>
      <c r="Q3" s="45"/>
      <c r="R3" s="142"/>
      <c r="S3" s="46"/>
      <c r="T3" s="47"/>
      <c r="U3" s="34"/>
      <c r="V3" s="36"/>
      <c r="W3" s="256"/>
      <c r="X3" s="139">
        <f t="shared" si="1"/>
        <v>291.39999999999998</v>
      </c>
    </row>
    <row r="4" spans="1:30" ht="20.100000000000001" customHeight="1" x14ac:dyDescent="0.25">
      <c r="A4" s="11">
        <v>3</v>
      </c>
      <c r="C4" s="253">
        <f t="shared" si="0"/>
        <v>0</v>
      </c>
      <c r="D4" s="39"/>
      <c r="E4" s="36"/>
      <c r="F4" s="140"/>
      <c r="G4" s="198"/>
      <c r="H4" s="187"/>
      <c r="I4" s="192"/>
      <c r="J4" s="190"/>
      <c r="K4" s="40"/>
      <c r="L4" s="201"/>
      <c r="M4" s="41"/>
      <c r="N4" s="42"/>
      <c r="O4" s="37"/>
      <c r="P4" s="141"/>
      <c r="Q4" s="45"/>
      <c r="R4" s="142"/>
      <c r="S4" s="46"/>
      <c r="T4" s="47"/>
      <c r="U4" s="34"/>
      <c r="V4" s="36"/>
      <c r="W4" s="256"/>
      <c r="X4" s="139">
        <f t="shared" si="1"/>
        <v>0</v>
      </c>
    </row>
    <row r="5" spans="1:30" ht="20.100000000000001" customHeight="1" x14ac:dyDescent="0.25">
      <c r="A5" s="11">
        <v>4</v>
      </c>
      <c r="C5" s="253">
        <f t="shared" si="0"/>
        <v>0</v>
      </c>
      <c r="D5" s="39"/>
      <c r="E5" s="36"/>
      <c r="F5" s="140"/>
      <c r="G5" s="198"/>
      <c r="H5" s="187"/>
      <c r="I5" s="192"/>
      <c r="J5" s="190"/>
      <c r="K5" s="40"/>
      <c r="L5" s="201"/>
      <c r="M5" s="41"/>
      <c r="N5" s="42"/>
      <c r="O5" s="37"/>
      <c r="P5" s="141"/>
      <c r="Q5" s="45"/>
      <c r="R5" s="142"/>
      <c r="S5" s="46"/>
      <c r="T5" s="47"/>
      <c r="U5" s="34"/>
      <c r="V5" s="36"/>
      <c r="W5" s="256"/>
      <c r="X5" s="139">
        <f t="shared" si="1"/>
        <v>0</v>
      </c>
      <c r="AC5" s="296"/>
    </row>
    <row r="6" spans="1:30" ht="20.100000000000001" customHeight="1" x14ac:dyDescent="0.25">
      <c r="A6" s="11">
        <v>5</v>
      </c>
      <c r="C6" s="253">
        <f t="shared" si="0"/>
        <v>0</v>
      </c>
      <c r="D6" s="39"/>
      <c r="E6" s="36"/>
      <c r="F6" s="140"/>
      <c r="G6" s="198"/>
      <c r="H6" s="187"/>
      <c r="I6" s="192"/>
      <c r="J6" s="190"/>
      <c r="K6" s="40"/>
      <c r="L6" s="201"/>
      <c r="M6" s="41"/>
      <c r="N6" s="42"/>
      <c r="O6" s="37"/>
      <c r="P6" s="141"/>
      <c r="Q6" s="45"/>
      <c r="R6" s="142"/>
      <c r="S6" s="46"/>
      <c r="T6" s="47"/>
      <c r="U6" s="34"/>
      <c r="V6" s="36"/>
      <c r="W6" s="256"/>
      <c r="X6" s="139">
        <f t="shared" si="1"/>
        <v>0</v>
      </c>
      <c r="AC6" s="296"/>
    </row>
    <row r="7" spans="1:30" ht="20.100000000000001" customHeight="1" x14ac:dyDescent="0.25">
      <c r="A7" s="11">
        <v>6</v>
      </c>
      <c r="C7" s="253">
        <f t="shared" si="0"/>
        <v>0</v>
      </c>
      <c r="D7" s="39"/>
      <c r="E7" s="36"/>
      <c r="F7" s="140"/>
      <c r="G7" s="198"/>
      <c r="H7" s="187"/>
      <c r="I7" s="192"/>
      <c r="J7" s="190"/>
      <c r="K7" s="40"/>
      <c r="L7" s="201"/>
      <c r="M7" s="41"/>
      <c r="N7" s="42"/>
      <c r="O7" s="37"/>
      <c r="P7" s="141"/>
      <c r="Q7" s="45"/>
      <c r="R7" s="142"/>
      <c r="S7" s="46"/>
      <c r="T7" s="47"/>
      <c r="U7" s="34"/>
      <c r="V7" s="36"/>
      <c r="W7" s="256"/>
      <c r="X7" s="139">
        <f t="shared" si="1"/>
        <v>0</v>
      </c>
      <c r="AC7" s="296"/>
    </row>
    <row r="8" spans="1:30" ht="20.100000000000001" customHeight="1" x14ac:dyDescent="0.25">
      <c r="A8" s="11">
        <v>7</v>
      </c>
      <c r="C8" s="253">
        <f t="shared" si="0"/>
        <v>0</v>
      </c>
      <c r="D8" s="39"/>
      <c r="E8" s="36"/>
      <c r="F8" s="140"/>
      <c r="G8" s="198"/>
      <c r="H8" s="187"/>
      <c r="I8" s="192"/>
      <c r="J8" s="190"/>
      <c r="K8" s="40"/>
      <c r="L8" s="201"/>
      <c r="M8" s="41"/>
      <c r="N8" s="42"/>
      <c r="O8" s="37"/>
      <c r="P8" s="141"/>
      <c r="Q8" s="45"/>
      <c r="R8" s="142"/>
      <c r="S8" s="46"/>
      <c r="T8" s="47"/>
      <c r="U8" s="34"/>
      <c r="V8" s="36"/>
      <c r="W8" s="256"/>
      <c r="X8" s="139">
        <f t="shared" si="1"/>
        <v>0</v>
      </c>
      <c r="AC8" s="296"/>
    </row>
    <row r="9" spans="1:30" ht="20.100000000000001" customHeight="1" x14ac:dyDescent="0.25">
      <c r="A9" s="11">
        <v>8</v>
      </c>
      <c r="C9" s="253">
        <f t="shared" si="0"/>
        <v>0</v>
      </c>
      <c r="D9" s="39"/>
      <c r="E9" s="36"/>
      <c r="F9" s="140"/>
      <c r="K9" s="40"/>
      <c r="L9" s="136"/>
      <c r="M9" s="41"/>
      <c r="N9" s="42"/>
      <c r="O9" s="37"/>
      <c r="P9" s="141"/>
      <c r="Q9" s="45"/>
      <c r="R9" s="142"/>
      <c r="S9" s="46"/>
      <c r="T9" s="47"/>
      <c r="U9" s="34"/>
      <c r="V9" s="36"/>
      <c r="W9" s="256"/>
      <c r="X9" s="139">
        <f t="shared" si="1"/>
        <v>0</v>
      </c>
      <c r="AA9" s="296"/>
      <c r="AB9" s="296"/>
      <c r="AC9" s="296"/>
      <c r="AD9" s="296"/>
    </row>
    <row r="10" spans="1:30" ht="20.100000000000001" customHeight="1" x14ac:dyDescent="0.25">
      <c r="A10" s="11">
        <v>9</v>
      </c>
      <c r="C10" s="253">
        <f t="shared" si="0"/>
        <v>0</v>
      </c>
      <c r="D10" s="39"/>
      <c r="E10" s="36"/>
      <c r="F10" s="140"/>
      <c r="G10" s="198"/>
      <c r="H10" s="187"/>
      <c r="I10" s="192"/>
      <c r="J10" s="190"/>
      <c r="K10" s="40"/>
      <c r="L10" s="201"/>
      <c r="M10" s="41"/>
      <c r="N10" s="42"/>
      <c r="O10" s="37"/>
      <c r="P10" s="141"/>
      <c r="Q10" s="45"/>
      <c r="R10" s="142"/>
      <c r="S10" s="46"/>
      <c r="T10" s="47"/>
      <c r="U10" s="34"/>
      <c r="V10" s="36"/>
      <c r="W10" s="256"/>
      <c r="X10" s="139">
        <f t="shared" si="1"/>
        <v>0</v>
      </c>
      <c r="AA10" s="296"/>
      <c r="AB10" s="296"/>
      <c r="AC10" s="296"/>
      <c r="AD10" s="296"/>
    </row>
    <row r="11" spans="1:30" ht="20.100000000000001" customHeight="1" x14ac:dyDescent="0.25">
      <c r="A11" s="11">
        <v>10</v>
      </c>
      <c r="C11" s="253">
        <f t="shared" si="0"/>
        <v>0</v>
      </c>
      <c r="D11" s="39"/>
      <c r="E11" s="36"/>
      <c r="F11" s="140"/>
      <c r="G11" s="198"/>
      <c r="H11" s="187"/>
      <c r="I11" s="192"/>
      <c r="J11" s="190"/>
      <c r="K11" s="40"/>
      <c r="L11" s="201"/>
      <c r="M11" s="41"/>
      <c r="N11" s="42"/>
      <c r="O11" s="37"/>
      <c r="P11" s="141"/>
      <c r="Q11" s="45"/>
      <c r="R11" s="142"/>
      <c r="S11" s="46"/>
      <c r="T11" s="47"/>
      <c r="U11" s="34"/>
      <c r="V11" s="36"/>
      <c r="W11" s="256"/>
      <c r="X11" s="139">
        <f t="shared" si="1"/>
        <v>0</v>
      </c>
      <c r="AA11" s="296"/>
      <c r="AB11" s="296"/>
      <c r="AC11" s="296"/>
      <c r="AD11" s="296"/>
    </row>
    <row r="12" spans="1:30" ht="20.100000000000001" customHeight="1" x14ac:dyDescent="0.25">
      <c r="A12" s="11">
        <v>11</v>
      </c>
      <c r="C12" s="253">
        <f t="shared" si="0"/>
        <v>0</v>
      </c>
      <c r="D12" s="39"/>
      <c r="E12" s="36"/>
      <c r="F12" s="140"/>
      <c r="K12" s="40"/>
      <c r="L12" s="136"/>
      <c r="M12" s="41"/>
      <c r="N12" s="42"/>
      <c r="O12" s="37"/>
      <c r="P12" s="141"/>
      <c r="Q12" s="45"/>
      <c r="R12" s="142"/>
      <c r="S12" s="46"/>
      <c r="T12" s="47"/>
      <c r="U12" s="34"/>
      <c r="V12" s="36"/>
      <c r="W12" s="256"/>
      <c r="X12" s="139">
        <f t="shared" si="1"/>
        <v>0</v>
      </c>
      <c r="AA12" s="296"/>
      <c r="AB12" s="296"/>
      <c r="AC12" s="296"/>
      <c r="AD12" s="296"/>
    </row>
    <row r="13" spans="1:30" ht="20.100000000000001" customHeight="1" x14ac:dyDescent="0.25">
      <c r="A13" s="11">
        <v>12</v>
      </c>
      <c r="C13" s="253">
        <f t="shared" si="0"/>
        <v>0</v>
      </c>
      <c r="D13" s="39"/>
      <c r="E13" s="36"/>
      <c r="F13" s="140"/>
      <c r="G13" s="198"/>
      <c r="H13" s="187"/>
      <c r="I13" s="192"/>
      <c r="J13" s="190"/>
      <c r="K13" s="40"/>
      <c r="L13" s="201"/>
      <c r="M13" s="41"/>
      <c r="N13" s="42"/>
      <c r="O13" s="37"/>
      <c r="P13" s="141"/>
      <c r="Q13" s="45"/>
      <c r="R13" s="142"/>
      <c r="S13" s="46"/>
      <c r="T13" s="47"/>
      <c r="U13" s="34"/>
      <c r="V13" s="36"/>
      <c r="W13" s="256"/>
      <c r="X13" s="139">
        <f t="shared" si="1"/>
        <v>0</v>
      </c>
      <c r="AA13" s="296"/>
      <c r="AB13" s="296"/>
      <c r="AC13" s="296"/>
      <c r="AD13" s="296"/>
    </row>
    <row r="14" spans="1:30" ht="20.100000000000001" customHeight="1" x14ac:dyDescent="0.25">
      <c r="A14" s="11">
        <v>13</v>
      </c>
      <c r="C14" s="253">
        <f t="shared" si="0"/>
        <v>0</v>
      </c>
      <c r="D14" s="39"/>
      <c r="E14" s="36"/>
      <c r="F14" s="140"/>
      <c r="G14" s="198"/>
      <c r="H14" s="187"/>
      <c r="I14" s="192"/>
      <c r="J14" s="190"/>
      <c r="K14" s="40"/>
      <c r="L14" s="201"/>
      <c r="M14" s="41"/>
      <c r="N14" s="42"/>
      <c r="O14" s="37"/>
      <c r="P14" s="141"/>
      <c r="Q14" s="45"/>
      <c r="R14" s="142"/>
      <c r="S14" s="46"/>
      <c r="T14" s="47"/>
      <c r="U14" s="34"/>
      <c r="V14" s="36"/>
      <c r="W14" s="256"/>
      <c r="X14" s="139">
        <f t="shared" si="1"/>
        <v>0</v>
      </c>
      <c r="AC14" s="296"/>
    </row>
    <row r="15" spans="1:30" ht="20.100000000000001" customHeight="1" x14ac:dyDescent="0.25">
      <c r="A15" s="11">
        <v>14</v>
      </c>
      <c r="C15" s="253">
        <f t="shared" si="0"/>
        <v>0</v>
      </c>
      <c r="D15" s="39"/>
      <c r="E15" s="36"/>
      <c r="F15" s="140"/>
      <c r="G15" s="198"/>
      <c r="H15" s="187"/>
      <c r="I15" s="192"/>
      <c r="J15" s="190"/>
      <c r="K15" s="40"/>
      <c r="L15" s="201"/>
      <c r="M15" s="41"/>
      <c r="N15" s="42"/>
      <c r="O15" s="37"/>
      <c r="P15" s="141"/>
      <c r="Q15" s="45"/>
      <c r="R15" s="142"/>
      <c r="S15" s="46"/>
      <c r="T15" s="47"/>
      <c r="U15" s="34"/>
      <c r="V15" s="36"/>
      <c r="W15" s="256"/>
      <c r="X15" s="139">
        <f t="shared" si="1"/>
        <v>0</v>
      </c>
      <c r="AC15" s="296"/>
    </row>
    <row r="16" spans="1:30" ht="20.100000000000001" customHeight="1" x14ac:dyDescent="0.25">
      <c r="A16" s="11">
        <v>15</v>
      </c>
      <c r="C16" s="253">
        <f t="shared" si="0"/>
        <v>0</v>
      </c>
      <c r="D16" s="39"/>
      <c r="E16" s="36"/>
      <c r="F16" s="140"/>
      <c r="G16" s="198"/>
      <c r="H16" s="187"/>
      <c r="I16" s="192"/>
      <c r="J16" s="190"/>
      <c r="K16" s="40"/>
      <c r="L16" s="201"/>
      <c r="M16" s="41"/>
      <c r="N16" s="42"/>
      <c r="O16" s="37"/>
      <c r="P16" s="141"/>
      <c r="Q16" s="202"/>
      <c r="R16" s="142"/>
      <c r="S16" s="46"/>
      <c r="T16" s="47"/>
      <c r="U16" s="34"/>
      <c r="V16" s="36"/>
      <c r="W16" s="256"/>
      <c r="X16" s="139">
        <f t="shared" si="1"/>
        <v>0</v>
      </c>
      <c r="AA16" s="285"/>
      <c r="AC16" s="296"/>
    </row>
    <row r="17" spans="1:29" ht="20.100000000000001" customHeight="1" x14ac:dyDescent="0.25">
      <c r="A17" s="11">
        <v>16</v>
      </c>
      <c r="C17" s="253">
        <f t="shared" si="0"/>
        <v>0</v>
      </c>
      <c r="D17" s="39"/>
      <c r="E17" s="36"/>
      <c r="F17" s="140"/>
      <c r="G17" s="198"/>
      <c r="H17" s="187"/>
      <c r="I17" s="192"/>
      <c r="J17" s="190"/>
      <c r="K17" s="40"/>
      <c r="L17" s="201"/>
      <c r="M17" s="41"/>
      <c r="N17" s="42"/>
      <c r="O17" s="37"/>
      <c r="P17" s="141"/>
      <c r="Q17" s="45"/>
      <c r="R17" s="142"/>
      <c r="S17" s="46"/>
      <c r="T17" s="47"/>
      <c r="U17" s="34"/>
      <c r="V17" s="36"/>
      <c r="W17" s="256"/>
      <c r="X17" s="139">
        <f t="shared" si="1"/>
        <v>0</v>
      </c>
      <c r="AA17" s="285"/>
      <c r="AC17" s="296"/>
    </row>
    <row r="18" spans="1:29" ht="20.100000000000001" customHeight="1" x14ac:dyDescent="0.25">
      <c r="A18" s="11">
        <v>17</v>
      </c>
      <c r="C18" s="253">
        <f t="shared" si="0"/>
        <v>0</v>
      </c>
      <c r="D18" s="39"/>
      <c r="E18" s="36"/>
      <c r="F18" s="140"/>
      <c r="G18" s="198"/>
      <c r="H18" s="187"/>
      <c r="I18" s="192"/>
      <c r="J18" s="190"/>
      <c r="K18" s="40"/>
      <c r="L18" s="201"/>
      <c r="M18" s="41"/>
      <c r="N18" s="42"/>
      <c r="O18" s="37"/>
      <c r="P18" s="141"/>
      <c r="Q18" s="45"/>
      <c r="R18" s="142"/>
      <c r="S18" s="46"/>
      <c r="T18" s="47"/>
      <c r="U18" s="34"/>
      <c r="V18" s="36"/>
      <c r="W18" s="256"/>
      <c r="X18" s="139">
        <f t="shared" si="1"/>
        <v>0</v>
      </c>
      <c r="AA18" s="285"/>
      <c r="AC18" s="296"/>
    </row>
    <row r="19" spans="1:29" ht="20.100000000000001" customHeight="1" x14ac:dyDescent="0.25">
      <c r="A19" s="11">
        <v>18</v>
      </c>
      <c r="C19" s="253">
        <f t="shared" si="0"/>
        <v>0</v>
      </c>
      <c r="D19" s="39"/>
      <c r="E19" s="36"/>
      <c r="F19" s="140"/>
      <c r="G19" s="198"/>
      <c r="H19" s="187"/>
      <c r="I19" s="192"/>
      <c r="J19" s="190"/>
      <c r="K19" s="40"/>
      <c r="L19" s="201"/>
      <c r="M19" s="41"/>
      <c r="N19" s="42"/>
      <c r="O19" s="37"/>
      <c r="P19" s="141"/>
      <c r="Q19" s="45"/>
      <c r="R19" s="142"/>
      <c r="S19" s="46"/>
      <c r="T19" s="47"/>
      <c r="U19" s="34"/>
      <c r="V19" s="36"/>
      <c r="W19" s="256"/>
      <c r="X19" s="139">
        <f t="shared" si="1"/>
        <v>0</v>
      </c>
      <c r="AC19" s="296"/>
    </row>
    <row r="20" spans="1:29" ht="20.100000000000001" customHeight="1" x14ac:dyDescent="0.25">
      <c r="A20" s="11">
        <v>19</v>
      </c>
      <c r="C20" s="253">
        <f t="shared" si="0"/>
        <v>0</v>
      </c>
      <c r="D20" s="39"/>
      <c r="E20" s="36"/>
      <c r="F20" s="140"/>
      <c r="G20" s="198"/>
      <c r="H20" s="187"/>
      <c r="I20" s="192"/>
      <c r="J20" s="190"/>
      <c r="K20" s="40"/>
      <c r="L20" s="201"/>
      <c r="M20" s="41"/>
      <c r="N20" s="42"/>
      <c r="O20" s="37"/>
      <c r="P20" s="141"/>
      <c r="Q20" s="45"/>
      <c r="R20" s="142"/>
      <c r="S20" s="46"/>
      <c r="T20" s="47"/>
      <c r="U20" s="34"/>
      <c r="V20" s="36"/>
      <c r="W20" s="256"/>
      <c r="X20" s="139">
        <f t="shared" si="1"/>
        <v>0</v>
      </c>
      <c r="AC20" s="296"/>
    </row>
    <row r="21" spans="1:29" ht="20.100000000000001" customHeight="1" x14ac:dyDescent="0.25">
      <c r="A21" s="11">
        <v>20</v>
      </c>
      <c r="C21" s="253">
        <f t="shared" si="0"/>
        <v>0</v>
      </c>
      <c r="D21" s="39"/>
      <c r="E21" s="36"/>
      <c r="F21" s="140"/>
      <c r="G21" s="198"/>
      <c r="H21" s="187"/>
      <c r="I21" s="192"/>
      <c r="J21" s="190"/>
      <c r="K21" s="40"/>
      <c r="L21" s="201"/>
      <c r="M21" s="41"/>
      <c r="N21" s="42"/>
      <c r="O21" s="37"/>
      <c r="P21" s="141"/>
      <c r="Q21" s="45"/>
      <c r="R21" s="142"/>
      <c r="S21" s="46"/>
      <c r="T21" s="47"/>
      <c r="U21" s="34"/>
      <c r="V21" s="36"/>
      <c r="W21" s="256"/>
      <c r="X21" s="139">
        <f t="shared" si="1"/>
        <v>0</v>
      </c>
    </row>
    <row r="22" spans="1:29" ht="20.100000000000001" customHeight="1" x14ac:dyDescent="0.25">
      <c r="A22" s="11">
        <v>21</v>
      </c>
      <c r="C22" s="253">
        <f t="shared" si="0"/>
        <v>0</v>
      </c>
      <c r="D22" s="39"/>
      <c r="E22" s="36"/>
      <c r="F22" s="140"/>
      <c r="G22" s="198"/>
      <c r="H22" s="187"/>
      <c r="I22" s="192"/>
      <c r="J22" s="190"/>
      <c r="K22" s="40"/>
      <c r="L22" s="201"/>
      <c r="M22" s="41"/>
      <c r="N22" s="42"/>
      <c r="O22" s="37"/>
      <c r="P22" s="141"/>
      <c r="Q22" s="45"/>
      <c r="R22" s="142"/>
      <c r="S22" s="46"/>
      <c r="T22" s="47"/>
      <c r="U22" s="34"/>
      <c r="V22" s="36"/>
      <c r="W22" s="256"/>
      <c r="X22" s="139">
        <f t="shared" si="1"/>
        <v>0</v>
      </c>
    </row>
    <row r="23" spans="1:29" ht="20.100000000000001" customHeight="1" x14ac:dyDescent="0.25">
      <c r="A23" s="11">
        <v>22</v>
      </c>
      <c r="C23" s="253">
        <f t="shared" si="0"/>
        <v>0</v>
      </c>
      <c r="D23" s="39"/>
      <c r="E23" s="36"/>
      <c r="F23" s="140"/>
      <c r="G23" s="198"/>
      <c r="H23" s="187"/>
      <c r="I23" s="192"/>
      <c r="J23" s="190"/>
      <c r="K23" s="40"/>
      <c r="L23" s="201"/>
      <c r="M23" s="41"/>
      <c r="N23" s="42"/>
      <c r="O23" s="37"/>
      <c r="P23" s="141"/>
      <c r="Q23" s="45"/>
      <c r="R23" s="142"/>
      <c r="S23" s="46"/>
      <c r="T23" s="47"/>
      <c r="U23" s="34"/>
      <c r="V23" s="36"/>
      <c r="W23" s="256"/>
      <c r="X23" s="139">
        <f t="shared" si="1"/>
        <v>0</v>
      </c>
    </row>
    <row r="24" spans="1:29" ht="20.100000000000001" customHeight="1" x14ac:dyDescent="0.25">
      <c r="A24" s="11">
        <v>23</v>
      </c>
      <c r="C24" s="253">
        <f t="shared" si="0"/>
        <v>0</v>
      </c>
      <c r="D24" s="39"/>
      <c r="E24" s="36"/>
      <c r="F24" s="140"/>
      <c r="G24" s="198"/>
      <c r="H24" s="187"/>
      <c r="I24" s="192"/>
      <c r="J24" s="190"/>
      <c r="K24" s="40"/>
      <c r="L24" s="201"/>
      <c r="M24" s="41"/>
      <c r="N24" s="42"/>
      <c r="O24" s="37"/>
      <c r="P24" s="141"/>
      <c r="Q24" s="45"/>
      <c r="R24" s="142"/>
      <c r="S24" s="46"/>
      <c r="T24" s="47"/>
      <c r="U24" s="34"/>
      <c r="V24" s="36"/>
      <c r="W24" s="256"/>
      <c r="X24" s="139">
        <f t="shared" si="1"/>
        <v>0</v>
      </c>
    </row>
    <row r="25" spans="1:29" ht="20.100000000000001" customHeight="1" x14ac:dyDescent="0.25">
      <c r="A25" s="11">
        <v>24</v>
      </c>
      <c r="C25" s="253">
        <f t="shared" si="0"/>
        <v>0</v>
      </c>
      <c r="D25" s="39"/>
      <c r="E25" s="36"/>
      <c r="F25" s="140"/>
      <c r="G25" s="198"/>
      <c r="H25" s="187"/>
      <c r="I25" s="192"/>
      <c r="J25" s="190"/>
      <c r="K25" s="40"/>
      <c r="L25" s="201"/>
      <c r="M25" s="41"/>
      <c r="N25" s="42"/>
      <c r="O25" s="37"/>
      <c r="P25" s="141"/>
      <c r="Q25" s="45"/>
      <c r="R25" s="142"/>
      <c r="S25" s="46"/>
      <c r="T25" s="47"/>
      <c r="U25" s="34"/>
      <c r="V25" s="36"/>
      <c r="W25" s="256"/>
      <c r="X25" s="139">
        <f t="shared" si="1"/>
        <v>0</v>
      </c>
    </row>
    <row r="26" spans="1:29" ht="20.100000000000001" customHeight="1" x14ac:dyDescent="0.25">
      <c r="A26" s="11">
        <v>25</v>
      </c>
      <c r="C26" s="253">
        <f t="shared" si="0"/>
        <v>0</v>
      </c>
      <c r="D26" s="39"/>
      <c r="E26" s="36"/>
      <c r="F26" s="140"/>
      <c r="G26" s="198"/>
      <c r="H26" s="187"/>
      <c r="I26" s="192"/>
      <c r="J26" s="190"/>
      <c r="K26" s="40"/>
      <c r="L26" s="201"/>
      <c r="M26" s="41"/>
      <c r="N26" s="42"/>
      <c r="O26" s="37"/>
      <c r="P26" s="141"/>
      <c r="Q26" s="45"/>
      <c r="R26" s="142"/>
      <c r="S26" s="46"/>
      <c r="T26" s="47"/>
      <c r="U26" s="34"/>
      <c r="V26" s="36"/>
      <c r="W26" s="256"/>
      <c r="X26" s="139">
        <f t="shared" si="1"/>
        <v>0</v>
      </c>
    </row>
    <row r="27" spans="1:29" ht="20.100000000000001" customHeight="1" x14ac:dyDescent="0.25">
      <c r="A27" s="11">
        <v>26</v>
      </c>
      <c r="C27" s="253">
        <f t="shared" si="0"/>
        <v>0</v>
      </c>
      <c r="L27" s="136"/>
      <c r="M27" s="49"/>
      <c r="N27" s="50"/>
      <c r="O27" s="245"/>
      <c r="P27" s="137"/>
      <c r="Q27" s="53"/>
      <c r="R27" s="138"/>
      <c r="S27" s="54"/>
      <c r="T27" s="55"/>
      <c r="U27" s="34"/>
      <c r="V27" s="36"/>
      <c r="W27" s="256"/>
      <c r="X27" s="139">
        <f t="shared" si="1"/>
        <v>0</v>
      </c>
    </row>
    <row r="28" spans="1:29" ht="20.100000000000001" customHeight="1" x14ac:dyDescent="0.25">
      <c r="A28" s="11">
        <v>27</v>
      </c>
      <c r="C28" s="253">
        <f t="shared" si="0"/>
        <v>0</v>
      </c>
      <c r="D28" s="39"/>
      <c r="E28" s="36"/>
      <c r="F28" s="140"/>
      <c r="K28" s="40"/>
      <c r="L28" s="136"/>
      <c r="M28" s="41"/>
      <c r="N28" s="42"/>
      <c r="O28" s="37"/>
      <c r="P28" s="141"/>
      <c r="Q28" s="45"/>
      <c r="R28" s="142"/>
      <c r="S28" s="46"/>
      <c r="T28" s="47"/>
      <c r="U28" s="34"/>
      <c r="V28" s="36"/>
      <c r="W28" s="256"/>
      <c r="X28" s="139">
        <f t="shared" si="1"/>
        <v>0</v>
      </c>
    </row>
    <row r="29" spans="1:29" ht="20.100000000000001" customHeight="1" x14ac:dyDescent="0.25">
      <c r="A29" s="11">
        <v>28</v>
      </c>
      <c r="C29" s="253">
        <f t="shared" si="0"/>
        <v>0</v>
      </c>
      <c r="D29" s="39"/>
      <c r="E29" s="36"/>
      <c r="F29" s="140"/>
      <c r="K29" s="40"/>
      <c r="L29" s="136"/>
      <c r="M29" s="41"/>
      <c r="N29" s="42"/>
      <c r="O29" s="37"/>
      <c r="P29" s="141"/>
      <c r="Q29" s="45"/>
      <c r="R29" s="142"/>
      <c r="S29" s="46"/>
      <c r="T29" s="47"/>
      <c r="U29" s="34"/>
      <c r="V29" s="36"/>
      <c r="W29" s="256"/>
      <c r="X29" s="139">
        <f t="shared" si="1"/>
        <v>0</v>
      </c>
    </row>
    <row r="30" spans="1:29" ht="20.100000000000001" customHeight="1" x14ac:dyDescent="0.25">
      <c r="A30" s="11">
        <v>29</v>
      </c>
      <c r="C30" s="253">
        <f t="shared" si="0"/>
        <v>0</v>
      </c>
      <c r="D30" s="39"/>
      <c r="E30" s="36"/>
      <c r="F30" s="140"/>
      <c r="G30" s="198"/>
      <c r="H30" s="187"/>
      <c r="I30" s="192"/>
      <c r="J30" s="190"/>
      <c r="K30" s="40"/>
      <c r="L30" s="201"/>
      <c r="M30" s="41"/>
      <c r="N30" s="42"/>
      <c r="O30" s="37"/>
      <c r="P30" s="141"/>
      <c r="Q30" s="45"/>
      <c r="R30" s="142"/>
      <c r="S30" s="46"/>
      <c r="T30" s="47"/>
      <c r="U30" s="34"/>
      <c r="V30" s="36"/>
      <c r="W30" s="256"/>
      <c r="X30" s="139">
        <f t="shared" si="1"/>
        <v>0</v>
      </c>
    </row>
    <row r="31" spans="1:29" ht="20.100000000000001" customHeight="1" x14ac:dyDescent="0.25">
      <c r="A31" s="11">
        <v>30</v>
      </c>
      <c r="C31" s="253">
        <f t="shared" si="0"/>
        <v>0</v>
      </c>
      <c r="D31" s="39"/>
      <c r="E31" s="36"/>
      <c r="F31" s="140"/>
      <c r="G31" s="198"/>
      <c r="H31" s="187"/>
      <c r="I31" s="192"/>
      <c r="J31" s="190"/>
      <c r="K31" s="40"/>
      <c r="L31" s="201"/>
      <c r="M31" s="41"/>
      <c r="N31" s="42"/>
      <c r="O31" s="37"/>
      <c r="P31" s="141"/>
      <c r="Q31" s="202"/>
      <c r="R31" s="142"/>
      <c r="S31" s="46"/>
      <c r="T31" s="47"/>
      <c r="U31" s="34"/>
      <c r="V31" s="36"/>
      <c r="W31" s="256"/>
      <c r="X31" s="139">
        <f t="shared" si="1"/>
        <v>0</v>
      </c>
    </row>
    <row r="32" spans="1:29" ht="20.100000000000001" customHeight="1" x14ac:dyDescent="0.25">
      <c r="A32" s="11">
        <v>31</v>
      </c>
      <c r="C32" s="253">
        <f t="shared" si="0"/>
        <v>0</v>
      </c>
      <c r="D32" s="39"/>
      <c r="E32" s="36"/>
      <c r="F32" s="140"/>
      <c r="G32" s="198"/>
      <c r="H32" s="187"/>
      <c r="I32" s="192"/>
      <c r="J32" s="190"/>
      <c r="K32" s="40"/>
      <c r="L32" s="201"/>
      <c r="M32" s="41"/>
      <c r="N32" s="42"/>
      <c r="O32" s="37"/>
      <c r="P32" s="141"/>
      <c r="Q32" s="45"/>
      <c r="R32" s="142"/>
      <c r="S32" s="46"/>
      <c r="T32" s="47"/>
      <c r="U32" s="34"/>
      <c r="V32" s="36"/>
      <c r="W32" s="256"/>
      <c r="X32" s="139">
        <f t="shared" si="1"/>
        <v>0</v>
      </c>
    </row>
    <row r="33" spans="1:24" ht="20.100000000000001" customHeight="1" x14ac:dyDescent="0.25">
      <c r="A33" s="11">
        <v>32</v>
      </c>
      <c r="C33" s="253">
        <f t="shared" si="0"/>
        <v>0</v>
      </c>
      <c r="D33" s="39"/>
      <c r="E33" s="36"/>
      <c r="F33" s="140"/>
      <c r="G33" s="198"/>
      <c r="H33" s="187"/>
      <c r="I33" s="192"/>
      <c r="J33" s="190"/>
      <c r="K33" s="40"/>
      <c r="L33" s="201"/>
      <c r="M33" s="41"/>
      <c r="N33" s="42"/>
      <c r="O33" s="37"/>
      <c r="P33" s="141"/>
      <c r="Q33" s="45"/>
      <c r="R33" s="142"/>
      <c r="S33" s="46"/>
      <c r="T33" s="47"/>
      <c r="U33" s="34"/>
      <c r="V33" s="36"/>
      <c r="W33" s="256"/>
      <c r="X33" s="139">
        <f t="shared" si="1"/>
        <v>0</v>
      </c>
    </row>
    <row r="34" spans="1:24" ht="20.100000000000001" customHeight="1" x14ac:dyDescent="0.25">
      <c r="A34" s="11">
        <v>33</v>
      </c>
      <c r="C34" s="253">
        <f t="shared" si="0"/>
        <v>0</v>
      </c>
      <c r="D34" s="39"/>
      <c r="E34" s="36"/>
      <c r="F34" s="140"/>
      <c r="G34" s="198"/>
      <c r="H34" s="187"/>
      <c r="I34" s="192"/>
      <c r="J34" s="190"/>
      <c r="K34" s="40"/>
      <c r="L34" s="201"/>
      <c r="M34" s="41"/>
      <c r="N34" s="42"/>
      <c r="O34" s="37"/>
      <c r="P34" s="141"/>
      <c r="Q34" s="45"/>
      <c r="R34" s="142"/>
      <c r="S34" s="46"/>
      <c r="T34" s="47"/>
      <c r="U34" s="34"/>
      <c r="V34" s="36"/>
      <c r="W34" s="256"/>
      <c r="X34" s="139">
        <f t="shared" si="1"/>
        <v>0</v>
      </c>
    </row>
    <row r="35" spans="1:24" ht="20.100000000000001" customHeight="1" x14ac:dyDescent="0.25">
      <c r="A35" s="11">
        <v>34</v>
      </c>
      <c r="C35" s="253">
        <f t="shared" si="0"/>
        <v>0</v>
      </c>
      <c r="D35" s="203"/>
      <c r="E35" s="204"/>
      <c r="F35" s="205"/>
      <c r="G35" s="280"/>
      <c r="H35" s="281"/>
      <c r="I35" s="282"/>
      <c r="J35" s="283"/>
      <c r="K35" s="206"/>
      <c r="L35" s="284"/>
      <c r="M35" s="207"/>
      <c r="N35" s="208"/>
      <c r="O35" s="277"/>
      <c r="P35" s="209"/>
      <c r="Q35" s="210"/>
      <c r="R35" s="211"/>
      <c r="S35" s="212"/>
      <c r="T35" s="213"/>
      <c r="U35" s="34"/>
      <c r="V35" s="36"/>
      <c r="W35" s="256"/>
      <c r="X35" s="139">
        <f t="shared" si="1"/>
        <v>0</v>
      </c>
    </row>
    <row r="36" spans="1:24" ht="20.100000000000001" customHeight="1" x14ac:dyDescent="0.25">
      <c r="A36" s="11">
        <v>35</v>
      </c>
      <c r="C36" s="253">
        <f t="shared" si="0"/>
        <v>0</v>
      </c>
      <c r="D36" s="39"/>
      <c r="E36" s="36"/>
      <c r="F36" s="140"/>
      <c r="G36" s="198"/>
      <c r="H36" s="187"/>
      <c r="I36" s="192"/>
      <c r="J36" s="190"/>
      <c r="K36" s="40"/>
      <c r="L36" s="201"/>
      <c r="M36" s="41"/>
      <c r="N36" s="42"/>
      <c r="O36" s="37"/>
      <c r="P36" s="141"/>
      <c r="Q36" s="45"/>
      <c r="R36" s="142"/>
      <c r="S36" s="46"/>
      <c r="T36" s="47"/>
      <c r="U36" s="34"/>
      <c r="V36" s="36"/>
      <c r="W36" s="256"/>
      <c r="X36" s="139">
        <f t="shared" si="1"/>
        <v>0</v>
      </c>
    </row>
    <row r="37" spans="1:24" ht="20.100000000000001" customHeight="1" x14ac:dyDescent="0.25">
      <c r="A37" s="11">
        <v>36</v>
      </c>
      <c r="C37" s="253">
        <f t="shared" si="0"/>
        <v>0</v>
      </c>
      <c r="D37" s="39"/>
      <c r="E37" s="36"/>
      <c r="F37" s="140"/>
      <c r="G37" s="198"/>
      <c r="H37" s="187"/>
      <c r="I37" s="192"/>
      <c r="J37" s="190"/>
      <c r="K37" s="40"/>
      <c r="L37" s="201"/>
      <c r="M37" s="41"/>
      <c r="N37" s="42"/>
      <c r="O37" s="37"/>
      <c r="P37" s="141"/>
      <c r="Q37" s="45"/>
      <c r="R37" s="142"/>
      <c r="S37" s="46"/>
      <c r="T37" s="47"/>
      <c r="U37" s="34"/>
      <c r="V37" s="36"/>
      <c r="W37" s="256"/>
      <c r="X37" s="139">
        <f t="shared" si="1"/>
        <v>0</v>
      </c>
    </row>
    <row r="38" spans="1:24" ht="20.100000000000001" customHeight="1" x14ac:dyDescent="0.25">
      <c r="A38" s="11">
        <v>37</v>
      </c>
      <c r="C38" s="253">
        <f t="shared" si="0"/>
        <v>0</v>
      </c>
      <c r="D38" s="39"/>
      <c r="E38" s="36"/>
      <c r="F38" s="140"/>
      <c r="G38" s="198"/>
      <c r="H38" s="187"/>
      <c r="I38" s="192"/>
      <c r="J38" s="190"/>
      <c r="K38" s="40"/>
      <c r="L38" s="201"/>
      <c r="M38" s="41"/>
      <c r="N38" s="42"/>
      <c r="O38" s="37"/>
      <c r="P38" s="141"/>
      <c r="Q38" s="45"/>
      <c r="R38" s="142"/>
      <c r="S38" s="46"/>
      <c r="T38" s="47"/>
      <c r="U38" s="34"/>
      <c r="V38" s="36"/>
      <c r="W38" s="256"/>
      <c r="X38" s="139">
        <f t="shared" si="1"/>
        <v>0</v>
      </c>
    </row>
    <row r="39" spans="1:24" ht="20.100000000000001" customHeight="1" x14ac:dyDescent="0.25">
      <c r="A39" s="11">
        <v>38</v>
      </c>
      <c r="C39" s="253">
        <f t="shared" si="0"/>
        <v>0</v>
      </c>
      <c r="D39" s="39"/>
      <c r="E39" s="36"/>
      <c r="F39" s="140"/>
      <c r="G39" s="198"/>
      <c r="H39" s="187"/>
      <c r="I39" s="192"/>
      <c r="J39" s="190"/>
      <c r="K39" s="40"/>
      <c r="L39" s="201"/>
      <c r="M39" s="41"/>
      <c r="N39" s="42"/>
      <c r="O39" s="37"/>
      <c r="P39" s="141"/>
      <c r="Q39" s="45"/>
      <c r="R39" s="142"/>
      <c r="S39" s="46"/>
      <c r="T39" s="47"/>
      <c r="U39" s="34"/>
      <c r="V39" s="36"/>
      <c r="W39" s="256"/>
      <c r="X39" s="139">
        <f t="shared" si="1"/>
        <v>0</v>
      </c>
    </row>
    <row r="40" spans="1:24" ht="20.100000000000001" customHeight="1" x14ac:dyDescent="0.25">
      <c r="A40" s="11">
        <v>39</v>
      </c>
      <c r="C40" s="253">
        <f t="shared" si="0"/>
        <v>0</v>
      </c>
      <c r="D40" s="39"/>
      <c r="E40" s="36"/>
      <c r="F40" s="140"/>
      <c r="G40" s="198"/>
      <c r="H40" s="187"/>
      <c r="I40" s="192"/>
      <c r="J40" s="190"/>
      <c r="K40" s="40"/>
      <c r="L40" s="201"/>
      <c r="M40" s="41"/>
      <c r="N40" s="42"/>
      <c r="O40" s="37"/>
      <c r="P40" s="141"/>
      <c r="Q40" s="45"/>
      <c r="R40" s="142"/>
      <c r="S40" s="46"/>
      <c r="T40" s="47"/>
      <c r="U40" s="34"/>
      <c r="V40" s="36"/>
      <c r="W40" s="256"/>
      <c r="X40" s="139">
        <f t="shared" si="1"/>
        <v>0</v>
      </c>
    </row>
    <row r="41" spans="1:24" ht="20.100000000000001" customHeight="1" x14ac:dyDescent="0.25">
      <c r="A41" s="11">
        <v>40</v>
      </c>
      <c r="C41" s="253">
        <f t="shared" si="0"/>
        <v>0</v>
      </c>
      <c r="D41" s="39"/>
      <c r="E41" s="36"/>
      <c r="F41" s="140"/>
      <c r="G41" s="198"/>
      <c r="H41" s="187"/>
      <c r="I41" s="192"/>
      <c r="J41" s="190"/>
      <c r="K41" s="40"/>
      <c r="L41" s="201"/>
      <c r="M41" s="41"/>
      <c r="N41" s="42"/>
      <c r="O41" s="37"/>
      <c r="P41" s="141"/>
      <c r="Q41" s="45"/>
      <c r="R41" s="142"/>
      <c r="S41" s="46"/>
      <c r="T41" s="47"/>
      <c r="U41" s="34"/>
      <c r="V41" s="36"/>
      <c r="W41" s="256"/>
      <c r="X41" s="139">
        <f t="shared" si="1"/>
        <v>0</v>
      </c>
    </row>
    <row r="42" spans="1:24" ht="20.100000000000001" customHeight="1" x14ac:dyDescent="0.25">
      <c r="A42" s="11">
        <v>41</v>
      </c>
      <c r="C42" s="253">
        <f t="shared" si="0"/>
        <v>0</v>
      </c>
      <c r="D42" s="39"/>
      <c r="E42" s="36"/>
      <c r="F42" s="140"/>
      <c r="G42" s="198"/>
      <c r="H42" s="187"/>
      <c r="I42" s="192"/>
      <c r="J42" s="190"/>
      <c r="K42" s="40"/>
      <c r="L42" s="201"/>
      <c r="M42" s="41"/>
      <c r="N42" s="42"/>
      <c r="O42" s="37"/>
      <c r="P42" s="141"/>
      <c r="Q42" s="45"/>
      <c r="R42" s="142"/>
      <c r="S42" s="46"/>
      <c r="T42" s="47"/>
      <c r="U42" s="34"/>
      <c r="V42" s="36"/>
      <c r="W42" s="256"/>
      <c r="X42" s="139">
        <f t="shared" si="1"/>
        <v>0</v>
      </c>
    </row>
    <row r="43" spans="1:24" ht="20.100000000000001" customHeight="1" x14ac:dyDescent="0.25">
      <c r="A43" s="11">
        <v>42</v>
      </c>
      <c r="C43" s="253">
        <f t="shared" si="0"/>
        <v>0</v>
      </c>
      <c r="D43" s="39"/>
      <c r="E43" s="36"/>
      <c r="F43" s="140"/>
      <c r="G43" s="198"/>
      <c r="H43" s="187"/>
      <c r="I43" s="192"/>
      <c r="J43" s="190"/>
      <c r="K43" s="40"/>
      <c r="L43" s="201"/>
      <c r="M43" s="41"/>
      <c r="N43" s="42"/>
      <c r="O43" s="37"/>
      <c r="P43" s="141"/>
      <c r="Q43" s="45"/>
      <c r="R43" s="142"/>
      <c r="S43" s="46"/>
      <c r="T43" s="47"/>
      <c r="U43" s="34"/>
      <c r="V43" s="36"/>
      <c r="W43" s="256"/>
      <c r="X43" s="139">
        <f t="shared" si="1"/>
        <v>0</v>
      </c>
    </row>
    <row r="44" spans="1:24" ht="20.100000000000001" customHeight="1" x14ac:dyDescent="0.25">
      <c r="A44" s="11">
        <v>43</v>
      </c>
      <c r="C44" s="253">
        <f t="shared" si="0"/>
        <v>0</v>
      </c>
      <c r="D44" s="39"/>
      <c r="E44" s="36"/>
      <c r="F44" s="140"/>
      <c r="G44" s="198"/>
      <c r="H44" s="187"/>
      <c r="I44" s="192"/>
      <c r="J44" s="190"/>
      <c r="K44" s="40"/>
      <c r="L44" s="201"/>
      <c r="M44" s="41"/>
      <c r="N44" s="42"/>
      <c r="O44" s="37"/>
      <c r="P44" s="141"/>
      <c r="Q44" s="45"/>
      <c r="R44" s="142"/>
      <c r="S44" s="46"/>
      <c r="T44" s="47"/>
      <c r="U44" s="34"/>
      <c r="V44" s="36"/>
      <c r="W44" s="256"/>
      <c r="X44" s="139">
        <f t="shared" si="1"/>
        <v>0</v>
      </c>
    </row>
    <row r="45" spans="1:24" ht="20.100000000000001" customHeight="1" x14ac:dyDescent="0.25">
      <c r="A45" s="11">
        <v>44</v>
      </c>
      <c r="C45" s="253">
        <f t="shared" si="0"/>
        <v>0</v>
      </c>
      <c r="L45" s="136"/>
      <c r="M45" s="49"/>
      <c r="N45" s="50"/>
      <c r="O45" s="245"/>
      <c r="P45" s="137"/>
      <c r="Q45" s="53"/>
      <c r="R45" s="138"/>
      <c r="S45" s="54"/>
      <c r="T45" s="55"/>
      <c r="U45" s="34"/>
      <c r="V45" s="36"/>
      <c r="W45" s="256"/>
      <c r="X45" s="139">
        <f t="shared" si="1"/>
        <v>0</v>
      </c>
    </row>
    <row r="46" spans="1:24" ht="20.100000000000001" customHeight="1" x14ac:dyDescent="0.25">
      <c r="A46" s="11">
        <v>45</v>
      </c>
      <c r="C46" s="253">
        <f t="shared" si="0"/>
        <v>0</v>
      </c>
      <c r="D46" s="39"/>
      <c r="E46" s="36"/>
      <c r="F46" s="140"/>
      <c r="G46" s="198"/>
      <c r="H46" s="187"/>
      <c r="I46" s="192"/>
      <c r="J46" s="190"/>
      <c r="K46" s="40"/>
      <c r="L46" s="201"/>
      <c r="M46" s="41"/>
      <c r="N46" s="42"/>
      <c r="O46" s="37"/>
      <c r="P46" s="141"/>
      <c r="Q46" s="45"/>
      <c r="R46" s="142"/>
      <c r="S46" s="46"/>
      <c r="T46" s="47"/>
      <c r="U46" s="34"/>
      <c r="V46" s="36"/>
      <c r="W46" s="256"/>
      <c r="X46" s="139">
        <f t="shared" si="1"/>
        <v>0</v>
      </c>
    </row>
    <row r="47" spans="1:24" ht="20.100000000000001" customHeight="1" x14ac:dyDescent="0.25">
      <c r="A47" s="11">
        <v>46</v>
      </c>
      <c r="C47" s="253">
        <f t="shared" si="0"/>
        <v>0</v>
      </c>
      <c r="D47" s="39"/>
      <c r="E47" s="36"/>
      <c r="F47" s="140"/>
      <c r="G47" s="198"/>
      <c r="H47" s="187"/>
      <c r="I47" s="192"/>
      <c r="J47" s="190"/>
      <c r="K47" s="40"/>
      <c r="L47" s="201"/>
      <c r="M47" s="41"/>
      <c r="N47" s="42"/>
      <c r="O47" s="37"/>
      <c r="P47" s="141"/>
      <c r="Q47" s="45"/>
      <c r="R47" s="142"/>
      <c r="S47" s="46"/>
      <c r="T47" s="47"/>
      <c r="U47" s="34"/>
      <c r="V47" s="36"/>
      <c r="W47" s="256"/>
      <c r="X47" s="139">
        <f t="shared" si="1"/>
        <v>0</v>
      </c>
    </row>
    <row r="48" spans="1:24" ht="17.100000000000001" customHeight="1" x14ac:dyDescent="0.25">
      <c r="A48" s="11">
        <v>47</v>
      </c>
      <c r="C48" s="253">
        <f t="shared" ref="C48:C56" si="2">SUM(D48:W48)</f>
        <v>0</v>
      </c>
      <c r="L48" s="136"/>
      <c r="M48" s="49"/>
      <c r="N48" s="50"/>
      <c r="O48" s="245"/>
      <c r="P48" s="137"/>
      <c r="Q48" s="53"/>
      <c r="R48" s="138"/>
      <c r="S48" s="54"/>
      <c r="T48" s="55"/>
      <c r="U48" s="34"/>
      <c r="V48" s="36"/>
      <c r="W48" s="256"/>
      <c r="X48" s="139">
        <f t="shared" ref="X48:X63" si="3">SUM(D48:W48)</f>
        <v>0</v>
      </c>
    </row>
    <row r="49" spans="1:24" ht="17.100000000000001" customHeight="1" x14ac:dyDescent="0.25">
      <c r="A49" s="11">
        <v>48</v>
      </c>
      <c r="C49" s="253">
        <f t="shared" si="2"/>
        <v>0</v>
      </c>
      <c r="D49" s="39"/>
      <c r="E49" s="36"/>
      <c r="F49" s="140"/>
      <c r="G49" s="198"/>
      <c r="H49" s="187"/>
      <c r="I49" s="192"/>
      <c r="J49" s="190"/>
      <c r="K49" s="40"/>
      <c r="L49" s="201"/>
      <c r="M49" s="41"/>
      <c r="N49" s="42"/>
      <c r="O49" s="37"/>
      <c r="P49" s="141"/>
      <c r="Q49" s="45"/>
      <c r="R49" s="142"/>
      <c r="S49" s="46"/>
      <c r="T49" s="47"/>
      <c r="U49" s="34"/>
      <c r="V49" s="36"/>
      <c r="W49" s="256"/>
      <c r="X49" s="139">
        <f t="shared" si="3"/>
        <v>0</v>
      </c>
    </row>
    <row r="50" spans="1:24" ht="17.100000000000001" customHeight="1" x14ac:dyDescent="0.25">
      <c r="A50" s="11">
        <v>49</v>
      </c>
      <c r="C50" s="253">
        <f t="shared" si="2"/>
        <v>0</v>
      </c>
      <c r="D50" s="39"/>
      <c r="E50" s="36"/>
      <c r="F50" s="140"/>
      <c r="K50" s="40"/>
      <c r="L50" s="136"/>
      <c r="M50" s="41"/>
      <c r="N50" s="42"/>
      <c r="O50" s="37"/>
      <c r="P50" s="141"/>
      <c r="Q50" s="45"/>
      <c r="R50" s="142"/>
      <c r="S50" s="46"/>
      <c r="T50" s="47"/>
      <c r="U50" s="34"/>
      <c r="V50" s="36"/>
      <c r="W50" s="256"/>
      <c r="X50" s="139">
        <f t="shared" si="3"/>
        <v>0</v>
      </c>
    </row>
    <row r="51" spans="1:24" ht="17.100000000000001" customHeight="1" x14ac:dyDescent="0.25">
      <c r="A51" s="11">
        <v>50</v>
      </c>
      <c r="C51" s="253">
        <f t="shared" si="2"/>
        <v>0</v>
      </c>
      <c r="D51" s="39"/>
      <c r="E51" s="36"/>
      <c r="F51" s="140"/>
      <c r="G51" s="198"/>
      <c r="H51" s="187"/>
      <c r="I51" s="192"/>
      <c r="J51" s="190"/>
      <c r="K51" s="40"/>
      <c r="L51" s="201"/>
      <c r="M51" s="41"/>
      <c r="N51" s="42"/>
      <c r="O51" s="37"/>
      <c r="P51" s="141"/>
      <c r="Q51" s="45"/>
      <c r="R51" s="142"/>
      <c r="S51" s="46"/>
      <c r="T51" s="47"/>
      <c r="U51" s="34"/>
      <c r="V51" s="36"/>
      <c r="W51" s="256"/>
      <c r="X51" s="139">
        <f t="shared" si="3"/>
        <v>0</v>
      </c>
    </row>
    <row r="52" spans="1:24" x14ac:dyDescent="0.25">
      <c r="C52" s="253">
        <f t="shared" si="2"/>
        <v>0</v>
      </c>
      <c r="L52" s="136"/>
      <c r="M52" s="49"/>
      <c r="N52" s="50"/>
      <c r="O52" s="245"/>
      <c r="P52" s="137"/>
      <c r="Q52" s="53"/>
      <c r="R52" s="138"/>
      <c r="S52" s="54"/>
      <c r="T52" s="55"/>
      <c r="U52" s="34"/>
      <c r="V52" s="36"/>
      <c r="W52" s="256"/>
      <c r="X52" s="139">
        <f t="shared" si="3"/>
        <v>0</v>
      </c>
    </row>
    <row r="53" spans="1:24" x14ac:dyDescent="0.25">
      <c r="C53" s="253">
        <f t="shared" si="2"/>
        <v>0</v>
      </c>
      <c r="L53" s="136"/>
      <c r="M53" s="49"/>
      <c r="N53" s="50"/>
      <c r="O53" s="245"/>
      <c r="P53" s="137"/>
      <c r="Q53" s="53"/>
      <c r="R53" s="138"/>
      <c r="S53" s="54"/>
      <c r="T53" s="55"/>
      <c r="U53" s="34"/>
      <c r="V53" s="36"/>
      <c r="W53" s="256"/>
      <c r="X53" s="139">
        <f t="shared" si="3"/>
        <v>0</v>
      </c>
    </row>
    <row r="54" spans="1:24" x14ac:dyDescent="0.25">
      <c r="C54" s="253">
        <f t="shared" si="2"/>
        <v>0</v>
      </c>
      <c r="L54" s="136"/>
      <c r="M54" s="49"/>
      <c r="N54" s="50"/>
      <c r="O54" s="245"/>
      <c r="P54" s="137"/>
      <c r="Q54" s="53"/>
      <c r="R54" s="138"/>
      <c r="S54" s="54"/>
      <c r="T54" s="55"/>
      <c r="U54" s="34"/>
      <c r="V54" s="36"/>
      <c r="W54" s="256"/>
      <c r="X54" s="139">
        <f t="shared" si="3"/>
        <v>0</v>
      </c>
    </row>
    <row r="55" spans="1:24" x14ac:dyDescent="0.25">
      <c r="C55" s="253">
        <f t="shared" si="2"/>
        <v>0</v>
      </c>
      <c r="L55" s="136"/>
      <c r="M55" s="49"/>
      <c r="N55" s="50"/>
      <c r="O55" s="245"/>
      <c r="P55" s="137"/>
      <c r="Q55" s="53"/>
      <c r="R55" s="138"/>
      <c r="S55" s="54"/>
      <c r="T55" s="55"/>
      <c r="U55" s="34"/>
      <c r="V55" s="36"/>
      <c r="W55" s="256"/>
      <c r="X55" s="139">
        <f t="shared" si="3"/>
        <v>0</v>
      </c>
    </row>
    <row r="56" spans="1:24" x14ac:dyDescent="0.25">
      <c r="C56" s="253">
        <f t="shared" si="2"/>
        <v>0</v>
      </c>
      <c r="L56" s="136"/>
      <c r="M56" s="49"/>
      <c r="N56" s="50"/>
      <c r="O56" s="245"/>
      <c r="P56" s="137"/>
      <c r="Q56" s="53"/>
      <c r="R56" s="138"/>
      <c r="S56" s="54"/>
      <c r="T56" s="55"/>
      <c r="U56" s="34"/>
      <c r="V56" s="36"/>
      <c r="W56" s="256"/>
      <c r="X56" s="139">
        <f t="shared" si="3"/>
        <v>0</v>
      </c>
    </row>
    <row r="57" spans="1:24" x14ac:dyDescent="0.25">
      <c r="C57" s="253">
        <f t="shared" ref="C57:C63" si="4">SUM(D57:V57)</f>
        <v>0</v>
      </c>
      <c r="L57" s="136"/>
      <c r="M57" s="49"/>
      <c r="N57" s="50"/>
      <c r="O57" s="245"/>
      <c r="P57" s="137"/>
      <c r="Q57" s="53"/>
      <c r="R57" s="138"/>
      <c r="S57" s="54"/>
      <c r="T57" s="55"/>
      <c r="U57" s="34"/>
      <c r="V57" s="36"/>
      <c r="W57" s="256"/>
      <c r="X57" s="139">
        <f t="shared" si="3"/>
        <v>0</v>
      </c>
    </row>
    <row r="58" spans="1:24" x14ac:dyDescent="0.25">
      <c r="C58" s="253">
        <f t="shared" si="4"/>
        <v>0</v>
      </c>
      <c r="L58" s="136"/>
      <c r="M58" s="49"/>
      <c r="N58" s="50"/>
      <c r="O58" s="245"/>
      <c r="P58" s="137"/>
      <c r="Q58" s="53"/>
      <c r="R58" s="138"/>
      <c r="S58" s="54"/>
      <c r="T58" s="55"/>
      <c r="U58" s="34"/>
      <c r="V58" s="36"/>
      <c r="W58" s="256"/>
      <c r="X58" s="139">
        <f t="shared" si="3"/>
        <v>0</v>
      </c>
    </row>
    <row r="59" spans="1:24" x14ac:dyDescent="0.25">
      <c r="C59" s="253">
        <f t="shared" si="4"/>
        <v>0</v>
      </c>
      <c r="L59" s="136"/>
      <c r="M59" s="49"/>
      <c r="N59" s="50"/>
      <c r="O59" s="245"/>
      <c r="P59" s="137"/>
      <c r="Q59" s="53"/>
      <c r="R59" s="138"/>
      <c r="S59" s="54"/>
      <c r="T59" s="55"/>
      <c r="U59" s="34"/>
      <c r="V59" s="36"/>
      <c r="W59" s="256"/>
      <c r="X59" s="139">
        <f t="shared" si="3"/>
        <v>0</v>
      </c>
    </row>
    <row r="60" spans="1:24" x14ac:dyDescent="0.25">
      <c r="C60" s="253">
        <f t="shared" si="4"/>
        <v>0</v>
      </c>
      <c r="T60" s="151"/>
      <c r="X60" s="139">
        <f t="shared" si="3"/>
        <v>0</v>
      </c>
    </row>
    <row r="61" spans="1:24" x14ac:dyDescent="0.25">
      <c r="C61" s="253">
        <f t="shared" si="4"/>
        <v>0</v>
      </c>
      <c r="T61" s="151"/>
      <c r="X61" s="139">
        <f t="shared" si="3"/>
        <v>0</v>
      </c>
    </row>
    <row r="62" spans="1:24" x14ac:dyDescent="0.25">
      <c r="C62" s="253">
        <f t="shared" si="4"/>
        <v>0</v>
      </c>
      <c r="T62" s="151"/>
      <c r="X62" s="139">
        <f t="shared" si="3"/>
        <v>0</v>
      </c>
    </row>
    <row r="63" spans="1:24" x14ac:dyDescent="0.25">
      <c r="C63" s="253">
        <f t="shared" si="4"/>
        <v>0</v>
      </c>
      <c r="T63" s="151"/>
      <c r="X63" s="139">
        <f t="shared" si="3"/>
        <v>0</v>
      </c>
    </row>
    <row r="64" spans="1:24" x14ac:dyDescent="0.25">
      <c r="C64" s="253">
        <f t="shared" ref="C64:C67" si="5">SUM(D64:V64)</f>
        <v>0</v>
      </c>
      <c r="T64" s="151"/>
      <c r="X64" s="139">
        <f t="shared" ref="X64:X68" si="6">SUM(D64:W64)</f>
        <v>0</v>
      </c>
    </row>
    <row r="65" spans="3:24" x14ac:dyDescent="0.25">
      <c r="C65" s="253">
        <f t="shared" si="5"/>
        <v>0</v>
      </c>
      <c r="T65" s="151"/>
      <c r="X65" s="139">
        <f t="shared" si="6"/>
        <v>0</v>
      </c>
    </row>
    <row r="66" spans="3:24" x14ac:dyDescent="0.25">
      <c r="C66" s="253">
        <f t="shared" si="5"/>
        <v>0</v>
      </c>
      <c r="T66" s="151"/>
      <c r="X66" s="139">
        <f t="shared" si="6"/>
        <v>0</v>
      </c>
    </row>
    <row r="67" spans="3:24" x14ac:dyDescent="0.25">
      <c r="C67" s="253">
        <f t="shared" si="5"/>
        <v>0</v>
      </c>
      <c r="T67" s="151"/>
      <c r="X67" s="139">
        <f t="shared" si="6"/>
        <v>0</v>
      </c>
    </row>
    <row r="68" spans="3:24" x14ac:dyDescent="0.25">
      <c r="T68" s="151"/>
      <c r="X68" s="139">
        <f t="shared" si="6"/>
        <v>0</v>
      </c>
    </row>
    <row r="69" spans="3:24" x14ac:dyDescent="0.25">
      <c r="T69" s="151"/>
    </row>
    <row r="70" spans="3:24" x14ac:dyDescent="0.25">
      <c r="T70" s="151"/>
    </row>
    <row r="71" spans="3:24" x14ac:dyDescent="0.25">
      <c r="T71" s="151"/>
    </row>
    <row r="72" spans="3:24" x14ac:dyDescent="0.25">
      <c r="T72" s="151"/>
    </row>
    <row r="73" spans="3:24" x14ac:dyDescent="0.25">
      <c r="T73" s="151"/>
    </row>
    <row r="74" spans="3:24" x14ac:dyDescent="0.25">
      <c r="T74" s="151"/>
    </row>
    <row r="75" spans="3:24" x14ac:dyDescent="0.25">
      <c r="T75" s="151"/>
    </row>
    <row r="76" spans="3:24" x14ac:dyDescent="0.25">
      <c r="T76" s="151"/>
    </row>
    <row r="77" spans="3:24" x14ac:dyDescent="0.25">
      <c r="T77" s="151"/>
    </row>
    <row r="78" spans="3:24" x14ac:dyDescent="0.25">
      <c r="T78" s="151"/>
    </row>
    <row r="79" spans="3:24" x14ac:dyDescent="0.25">
      <c r="T79" s="151"/>
    </row>
    <row r="80" spans="3:24" x14ac:dyDescent="0.25">
      <c r="T80" s="151"/>
    </row>
    <row r="81" spans="20:20" x14ac:dyDescent="0.25">
      <c r="T81" s="151"/>
    </row>
    <row r="82" spans="20:20" x14ac:dyDescent="0.25">
      <c r="T82" s="151"/>
    </row>
    <row r="83" spans="20:20" x14ac:dyDescent="0.25">
      <c r="T83" s="151"/>
    </row>
    <row r="84" spans="20:20" x14ac:dyDescent="0.25">
      <c r="T84" s="151"/>
    </row>
    <row r="85" spans="20:20" x14ac:dyDescent="0.25">
      <c r="T85" s="151"/>
    </row>
    <row r="86" spans="20:20" x14ac:dyDescent="0.25">
      <c r="T86" s="151"/>
    </row>
    <row r="87" spans="20:20" x14ac:dyDescent="0.25">
      <c r="T87" s="151"/>
    </row>
    <row r="88" spans="20:20" x14ac:dyDescent="0.25">
      <c r="T88" s="151"/>
    </row>
    <row r="89" spans="20:20" x14ac:dyDescent="0.25">
      <c r="T89" s="151"/>
    </row>
    <row r="90" spans="20:20" x14ac:dyDescent="0.25">
      <c r="T90" s="151"/>
    </row>
    <row r="91" spans="20:20" x14ac:dyDescent="0.25">
      <c r="T91" s="151"/>
    </row>
    <row r="92" spans="20:20" x14ac:dyDescent="0.25">
      <c r="T92" s="151"/>
    </row>
    <row r="93" spans="20:20" x14ac:dyDescent="0.25">
      <c r="T93" s="151"/>
    </row>
    <row r="94" spans="20:20" x14ac:dyDescent="0.25">
      <c r="T94" s="151"/>
    </row>
    <row r="95" spans="20:20" x14ac:dyDescent="0.25">
      <c r="T95" s="151"/>
    </row>
    <row r="96" spans="20:20" x14ac:dyDescent="0.25">
      <c r="T96" s="151"/>
    </row>
    <row r="97" spans="20:20" x14ac:dyDescent="0.25">
      <c r="T97" s="151"/>
    </row>
    <row r="98" spans="20:20" x14ac:dyDescent="0.25">
      <c r="T98" s="151"/>
    </row>
    <row r="99" spans="20:20" x14ac:dyDescent="0.25">
      <c r="T99" s="151"/>
    </row>
    <row r="100" spans="20:20" x14ac:dyDescent="0.25">
      <c r="T100" s="151"/>
    </row>
    <row r="101" spans="20:20" x14ac:dyDescent="0.25">
      <c r="T101" s="151"/>
    </row>
    <row r="102" spans="20:20" x14ac:dyDescent="0.25">
      <c r="T102" s="151"/>
    </row>
    <row r="103" spans="20:20" x14ac:dyDescent="0.25">
      <c r="T103" s="151"/>
    </row>
    <row r="104" spans="20:20" x14ac:dyDescent="0.25">
      <c r="T104" s="151"/>
    </row>
    <row r="105" spans="20:20" x14ac:dyDescent="0.25">
      <c r="T105" s="151"/>
    </row>
    <row r="106" spans="20:20" x14ac:dyDescent="0.25">
      <c r="T106" s="151"/>
    </row>
    <row r="107" spans="20:20" x14ac:dyDescent="0.25">
      <c r="T107" s="151"/>
    </row>
    <row r="108" spans="20:20" x14ac:dyDescent="0.25">
      <c r="T108" s="151"/>
    </row>
    <row r="109" spans="20:20" x14ac:dyDescent="0.25">
      <c r="T109" s="151"/>
    </row>
    <row r="110" spans="20:20" x14ac:dyDescent="0.25">
      <c r="T110" s="151"/>
    </row>
    <row r="111" spans="20:20" x14ac:dyDescent="0.25">
      <c r="T111" s="151"/>
    </row>
    <row r="112" spans="20:20" x14ac:dyDescent="0.25">
      <c r="T112" s="151"/>
    </row>
    <row r="113" spans="20:20" x14ac:dyDescent="0.25">
      <c r="T113" s="151"/>
    </row>
    <row r="114" spans="20:20" x14ac:dyDescent="0.25">
      <c r="T114" s="151"/>
    </row>
    <row r="115" spans="20:20" x14ac:dyDescent="0.25">
      <c r="T115" s="151"/>
    </row>
    <row r="116" spans="20:20" x14ac:dyDescent="0.25">
      <c r="T116" s="151"/>
    </row>
    <row r="117" spans="20:20" x14ac:dyDescent="0.25">
      <c r="T117" s="151"/>
    </row>
    <row r="118" spans="20:20" x14ac:dyDescent="0.25">
      <c r="T118" s="151"/>
    </row>
    <row r="119" spans="20:20" x14ac:dyDescent="0.25">
      <c r="T119" s="151"/>
    </row>
    <row r="120" spans="20:20" x14ac:dyDescent="0.25">
      <c r="T120" s="151"/>
    </row>
    <row r="121" spans="20:20" x14ac:dyDescent="0.25">
      <c r="T121" s="151"/>
    </row>
    <row r="122" spans="20:20" x14ac:dyDescent="0.25">
      <c r="T122" s="151"/>
    </row>
    <row r="123" spans="20:20" x14ac:dyDescent="0.25">
      <c r="T123" s="151"/>
    </row>
    <row r="124" spans="20:20" x14ac:dyDescent="0.25">
      <c r="T124" s="151"/>
    </row>
    <row r="125" spans="20:20" x14ac:dyDescent="0.25">
      <c r="T125" s="151"/>
    </row>
    <row r="126" spans="20:20" x14ac:dyDescent="0.25">
      <c r="T126" s="151"/>
    </row>
    <row r="127" spans="20:20" x14ac:dyDescent="0.25">
      <c r="T127" s="151"/>
    </row>
    <row r="128" spans="20:20" x14ac:dyDescent="0.25">
      <c r="T128" s="151"/>
    </row>
    <row r="129" spans="20:20" x14ac:dyDescent="0.25">
      <c r="T129" s="151"/>
    </row>
    <row r="130" spans="20:20" x14ac:dyDescent="0.25">
      <c r="T130" s="151"/>
    </row>
    <row r="131" spans="20:20" x14ac:dyDescent="0.25">
      <c r="T131" s="151"/>
    </row>
    <row r="132" spans="20:20" x14ac:dyDescent="0.25">
      <c r="T132" s="151"/>
    </row>
    <row r="133" spans="20:20" x14ac:dyDescent="0.25">
      <c r="T133" s="151"/>
    </row>
    <row r="134" spans="20:20" x14ac:dyDescent="0.25">
      <c r="T134" s="151"/>
    </row>
    <row r="135" spans="20:20" x14ac:dyDescent="0.25">
      <c r="T135" s="151"/>
    </row>
    <row r="136" spans="20:20" x14ac:dyDescent="0.25">
      <c r="T136" s="151"/>
    </row>
    <row r="137" spans="20:20" x14ac:dyDescent="0.25">
      <c r="T137" s="151"/>
    </row>
    <row r="138" spans="20:20" x14ac:dyDescent="0.25">
      <c r="T138" s="151"/>
    </row>
    <row r="139" spans="20:20" x14ac:dyDescent="0.25">
      <c r="T139" s="151"/>
    </row>
    <row r="140" spans="20:20" x14ac:dyDescent="0.25">
      <c r="T140" s="151"/>
    </row>
    <row r="141" spans="20:20" x14ac:dyDescent="0.25">
      <c r="T141" s="151"/>
    </row>
    <row r="142" spans="20:20" x14ac:dyDescent="0.25">
      <c r="T142" s="151"/>
    </row>
    <row r="143" spans="20:20" x14ac:dyDescent="0.25">
      <c r="T143" s="151"/>
    </row>
    <row r="144" spans="20:20" x14ac:dyDescent="0.25">
      <c r="T144" s="151"/>
    </row>
    <row r="145" spans="20:20" x14ac:dyDescent="0.25">
      <c r="T145" s="151"/>
    </row>
    <row r="146" spans="20:20" x14ac:dyDescent="0.25">
      <c r="T146" s="151"/>
    </row>
    <row r="147" spans="20:20" x14ac:dyDescent="0.25">
      <c r="T147" s="151"/>
    </row>
    <row r="148" spans="20:20" x14ac:dyDescent="0.25">
      <c r="T148" s="151"/>
    </row>
    <row r="149" spans="20:20" x14ac:dyDescent="0.25">
      <c r="T149" s="151"/>
    </row>
    <row r="150" spans="20:20" x14ac:dyDescent="0.25">
      <c r="T150" s="151"/>
    </row>
    <row r="151" spans="20:20" x14ac:dyDescent="0.25">
      <c r="T151" s="151"/>
    </row>
    <row r="152" spans="20:20" x14ac:dyDescent="0.25">
      <c r="T152" s="151"/>
    </row>
    <row r="153" spans="20:20" x14ac:dyDescent="0.25">
      <c r="T153" s="151"/>
    </row>
    <row r="154" spans="20:20" x14ac:dyDescent="0.25">
      <c r="T154" s="151"/>
    </row>
    <row r="155" spans="20:20" x14ac:dyDescent="0.25">
      <c r="T155" s="151"/>
    </row>
    <row r="156" spans="20:20" x14ac:dyDescent="0.25">
      <c r="T156" s="151"/>
    </row>
    <row r="157" spans="20:20" x14ac:dyDescent="0.25">
      <c r="T157" s="151"/>
    </row>
    <row r="158" spans="20:20" x14ac:dyDescent="0.25">
      <c r="T158" s="151"/>
    </row>
    <row r="159" spans="20:20" x14ac:dyDescent="0.25">
      <c r="T159" s="151"/>
    </row>
    <row r="160" spans="20:20" x14ac:dyDescent="0.25">
      <c r="T160" s="151"/>
    </row>
    <row r="161" spans="20:20" x14ac:dyDescent="0.25">
      <c r="T161" s="151"/>
    </row>
    <row r="162" spans="20:20" x14ac:dyDescent="0.25">
      <c r="T162" s="151"/>
    </row>
    <row r="163" spans="20:20" x14ac:dyDescent="0.25">
      <c r="T163" s="151"/>
    </row>
    <row r="164" spans="20:20" x14ac:dyDescent="0.25">
      <c r="T164" s="151"/>
    </row>
    <row r="165" spans="20:20" x14ac:dyDescent="0.25">
      <c r="T165" s="151"/>
    </row>
    <row r="166" spans="20:20" x14ac:dyDescent="0.25">
      <c r="T166" s="151"/>
    </row>
    <row r="167" spans="20:20" x14ac:dyDescent="0.25">
      <c r="T167" s="151"/>
    </row>
    <row r="168" spans="20:20" x14ac:dyDescent="0.25">
      <c r="T168" s="151"/>
    </row>
    <row r="169" spans="20:20" x14ac:dyDescent="0.25">
      <c r="T169" s="151"/>
    </row>
    <row r="170" spans="20:20" x14ac:dyDescent="0.25">
      <c r="T170" s="151"/>
    </row>
    <row r="171" spans="20:20" x14ac:dyDescent="0.25">
      <c r="T171" s="151"/>
    </row>
    <row r="172" spans="20:20" x14ac:dyDescent="0.25">
      <c r="T172" s="151"/>
    </row>
    <row r="173" spans="20:20" x14ac:dyDescent="0.25">
      <c r="T173" s="151"/>
    </row>
    <row r="174" spans="20:20" x14ac:dyDescent="0.25">
      <c r="T174" s="151"/>
    </row>
    <row r="175" spans="20:20" x14ac:dyDescent="0.25">
      <c r="T175" s="151"/>
    </row>
    <row r="176" spans="20:20" x14ac:dyDescent="0.25">
      <c r="T176" s="151"/>
    </row>
    <row r="177" spans="20:20" x14ac:dyDescent="0.25">
      <c r="T177" s="151"/>
    </row>
    <row r="178" spans="20:20" x14ac:dyDescent="0.25">
      <c r="T178" s="151"/>
    </row>
    <row r="179" spans="20:20" x14ac:dyDescent="0.25">
      <c r="T179" s="151"/>
    </row>
    <row r="180" spans="20:20" x14ac:dyDescent="0.25">
      <c r="T180" s="151"/>
    </row>
    <row r="181" spans="20:20" x14ac:dyDescent="0.25">
      <c r="T181" s="151"/>
    </row>
    <row r="182" spans="20:20" x14ac:dyDescent="0.25">
      <c r="T182" s="151"/>
    </row>
    <row r="183" spans="20:20" x14ac:dyDescent="0.25">
      <c r="T183" s="151"/>
    </row>
    <row r="184" spans="20:20" x14ac:dyDescent="0.25">
      <c r="T184" s="151"/>
    </row>
    <row r="185" spans="20:20" x14ac:dyDescent="0.25">
      <c r="T185" s="151"/>
    </row>
    <row r="186" spans="20:20" x14ac:dyDescent="0.25">
      <c r="T186" s="151"/>
    </row>
    <row r="187" spans="20:20" x14ac:dyDescent="0.25">
      <c r="T187" s="151"/>
    </row>
    <row r="188" spans="20:20" x14ac:dyDescent="0.25">
      <c r="T188" s="151"/>
    </row>
    <row r="189" spans="20:20" x14ac:dyDescent="0.25">
      <c r="T189" s="151"/>
    </row>
    <row r="190" spans="20:20" x14ac:dyDescent="0.25">
      <c r="T190" s="151"/>
    </row>
    <row r="191" spans="20:20" x14ac:dyDescent="0.25">
      <c r="T191" s="151"/>
    </row>
    <row r="192" spans="20:20" x14ac:dyDescent="0.25">
      <c r="T192" s="151"/>
    </row>
    <row r="193" spans="20:20" x14ac:dyDescent="0.25">
      <c r="T193" s="151"/>
    </row>
    <row r="194" spans="20:20" x14ac:dyDescent="0.25">
      <c r="T194" s="151"/>
    </row>
    <row r="195" spans="20:20" x14ac:dyDescent="0.25">
      <c r="T195" s="151"/>
    </row>
    <row r="196" spans="20:20" x14ac:dyDescent="0.25">
      <c r="T196" s="151"/>
    </row>
    <row r="197" spans="20:20" x14ac:dyDescent="0.25">
      <c r="T197" s="151"/>
    </row>
    <row r="198" spans="20:20" x14ac:dyDescent="0.25">
      <c r="T198" s="151"/>
    </row>
    <row r="199" spans="20:20" x14ac:dyDescent="0.25">
      <c r="T199" s="151"/>
    </row>
    <row r="200" spans="20:20" x14ac:dyDescent="0.25">
      <c r="T200" s="151"/>
    </row>
    <row r="201" spans="20:20" x14ac:dyDescent="0.25">
      <c r="T201" s="151"/>
    </row>
    <row r="202" spans="20:20" x14ac:dyDescent="0.25">
      <c r="T202" s="151"/>
    </row>
    <row r="203" spans="20:20" x14ac:dyDescent="0.25">
      <c r="T203" s="151"/>
    </row>
    <row r="204" spans="20:20" x14ac:dyDescent="0.25">
      <c r="T204" s="151"/>
    </row>
    <row r="205" spans="20:20" x14ac:dyDescent="0.25">
      <c r="T205" s="151"/>
    </row>
    <row r="206" spans="20:20" x14ac:dyDescent="0.25">
      <c r="T206" s="151"/>
    </row>
    <row r="207" spans="20:20" x14ac:dyDescent="0.25">
      <c r="T207" s="151"/>
    </row>
    <row r="208" spans="20:20" x14ac:dyDescent="0.25">
      <c r="T208" s="151"/>
    </row>
    <row r="209" spans="20:20" x14ac:dyDescent="0.25">
      <c r="T209" s="151"/>
    </row>
    <row r="210" spans="20:20" x14ac:dyDescent="0.25">
      <c r="T210" s="151"/>
    </row>
    <row r="211" spans="20:20" x14ac:dyDescent="0.25">
      <c r="T211" s="151"/>
    </row>
    <row r="212" spans="20:20" x14ac:dyDescent="0.25">
      <c r="T212" s="151"/>
    </row>
    <row r="213" spans="20:20" x14ac:dyDescent="0.25">
      <c r="T213" s="151"/>
    </row>
    <row r="214" spans="20:20" x14ac:dyDescent="0.25">
      <c r="T214" s="151"/>
    </row>
    <row r="215" spans="20:20" x14ac:dyDescent="0.25">
      <c r="T215" s="151"/>
    </row>
    <row r="216" spans="20:20" x14ac:dyDescent="0.25">
      <c r="T216" s="151"/>
    </row>
    <row r="217" spans="20:20" x14ac:dyDescent="0.25">
      <c r="T217" s="151"/>
    </row>
    <row r="218" spans="20:20" x14ac:dyDescent="0.25">
      <c r="T218" s="151"/>
    </row>
    <row r="219" spans="20:20" x14ac:dyDescent="0.25">
      <c r="T219" s="151"/>
    </row>
    <row r="220" spans="20:20" x14ac:dyDescent="0.25">
      <c r="T220" s="151"/>
    </row>
    <row r="221" spans="20:20" x14ac:dyDescent="0.25">
      <c r="T221" s="151"/>
    </row>
    <row r="222" spans="20:20" x14ac:dyDescent="0.25">
      <c r="T222" s="151"/>
    </row>
    <row r="223" spans="20:20" x14ac:dyDescent="0.25">
      <c r="T223" s="151"/>
    </row>
    <row r="224" spans="20:20" x14ac:dyDescent="0.25">
      <c r="T224" s="151"/>
    </row>
    <row r="225" spans="20:20" x14ac:dyDescent="0.25">
      <c r="T225" s="151"/>
    </row>
    <row r="226" spans="20:20" x14ac:dyDescent="0.25">
      <c r="T226" s="151"/>
    </row>
    <row r="227" spans="20:20" x14ac:dyDescent="0.25">
      <c r="T227" s="151"/>
    </row>
    <row r="228" spans="20:20" x14ac:dyDescent="0.25">
      <c r="T228" s="151"/>
    </row>
    <row r="229" spans="20:20" x14ac:dyDescent="0.25">
      <c r="T229" s="151"/>
    </row>
    <row r="230" spans="20:20" x14ac:dyDescent="0.25">
      <c r="T230" s="151"/>
    </row>
    <row r="231" spans="20:20" x14ac:dyDescent="0.25">
      <c r="T231" s="151"/>
    </row>
    <row r="232" spans="20:20" x14ac:dyDescent="0.25">
      <c r="T232" s="151"/>
    </row>
    <row r="233" spans="20:20" x14ac:dyDescent="0.25">
      <c r="T233" s="151"/>
    </row>
    <row r="234" spans="20:20" x14ac:dyDescent="0.25">
      <c r="T234" s="151"/>
    </row>
    <row r="235" spans="20:20" x14ac:dyDescent="0.25">
      <c r="T235" s="151"/>
    </row>
    <row r="236" spans="20:20" x14ac:dyDescent="0.25">
      <c r="T236" s="151"/>
    </row>
    <row r="237" spans="20:20" x14ac:dyDescent="0.25">
      <c r="T237" s="151"/>
    </row>
    <row r="238" spans="20:20" x14ac:dyDescent="0.25">
      <c r="T238" s="151"/>
    </row>
    <row r="239" spans="20:20" x14ac:dyDescent="0.25">
      <c r="T239" s="151"/>
    </row>
    <row r="240" spans="20:20" x14ac:dyDescent="0.25">
      <c r="T240" s="151"/>
    </row>
    <row r="241" spans="20:20" x14ac:dyDescent="0.25">
      <c r="T241" s="151"/>
    </row>
    <row r="242" spans="20:20" x14ac:dyDescent="0.25">
      <c r="T242" s="151"/>
    </row>
    <row r="243" spans="20:20" x14ac:dyDescent="0.25">
      <c r="T243" s="151"/>
    </row>
    <row r="244" spans="20:20" x14ac:dyDescent="0.25">
      <c r="T244" s="151"/>
    </row>
    <row r="245" spans="20:20" x14ac:dyDescent="0.25">
      <c r="T245" s="151"/>
    </row>
    <row r="246" spans="20:20" x14ac:dyDescent="0.25">
      <c r="T246" s="151"/>
    </row>
    <row r="247" spans="20:20" x14ac:dyDescent="0.25">
      <c r="T247" s="151"/>
    </row>
    <row r="248" spans="20:20" x14ac:dyDescent="0.25">
      <c r="T248" s="151"/>
    </row>
    <row r="249" spans="20:20" x14ac:dyDescent="0.25">
      <c r="T249" s="151"/>
    </row>
    <row r="250" spans="20:20" x14ac:dyDescent="0.25">
      <c r="T250" s="151"/>
    </row>
    <row r="251" spans="20:20" x14ac:dyDescent="0.25">
      <c r="T251" s="151"/>
    </row>
    <row r="252" spans="20:20" x14ac:dyDescent="0.25">
      <c r="T252" s="151"/>
    </row>
    <row r="253" spans="20:20" x14ac:dyDescent="0.25">
      <c r="T253" s="151"/>
    </row>
    <row r="254" spans="20:20" x14ac:dyDescent="0.25">
      <c r="T254" s="151"/>
    </row>
    <row r="255" spans="20:20" x14ac:dyDescent="0.25">
      <c r="T255" s="151"/>
    </row>
    <row r="256" spans="20:20" x14ac:dyDescent="0.25">
      <c r="T256" s="151"/>
    </row>
    <row r="257" spans="20:20" x14ac:dyDescent="0.25">
      <c r="T257" s="151"/>
    </row>
    <row r="258" spans="20:20" x14ac:dyDescent="0.25">
      <c r="T258" s="151"/>
    </row>
    <row r="259" spans="20:20" x14ac:dyDescent="0.25">
      <c r="T259" s="151"/>
    </row>
    <row r="260" spans="20:20" x14ac:dyDescent="0.25">
      <c r="T260" s="151"/>
    </row>
    <row r="261" spans="20:20" x14ac:dyDescent="0.25">
      <c r="T261" s="151"/>
    </row>
    <row r="262" spans="20:20" x14ac:dyDescent="0.25">
      <c r="T262" s="151"/>
    </row>
    <row r="263" spans="20:20" x14ac:dyDescent="0.25">
      <c r="T263" s="151"/>
    </row>
    <row r="264" spans="20:20" x14ac:dyDescent="0.25">
      <c r="T264" s="151"/>
    </row>
    <row r="265" spans="20:20" x14ac:dyDescent="0.25">
      <c r="T265" s="151"/>
    </row>
    <row r="266" spans="20:20" x14ac:dyDescent="0.25">
      <c r="T266" s="151"/>
    </row>
    <row r="267" spans="20:20" x14ac:dyDescent="0.25">
      <c r="T267" s="151"/>
    </row>
    <row r="268" spans="20:20" x14ac:dyDescent="0.25">
      <c r="T268" s="151"/>
    </row>
    <row r="269" spans="20:20" x14ac:dyDescent="0.25">
      <c r="T269" s="151"/>
    </row>
    <row r="270" spans="20:20" x14ac:dyDescent="0.25">
      <c r="T270" s="151"/>
    </row>
    <row r="271" spans="20:20" x14ac:dyDescent="0.25">
      <c r="T271" s="151"/>
    </row>
    <row r="272" spans="20:20" x14ac:dyDescent="0.25">
      <c r="T272" s="151"/>
    </row>
    <row r="273" spans="20:20" x14ac:dyDescent="0.25">
      <c r="T273" s="151"/>
    </row>
    <row r="274" spans="20:20" x14ac:dyDescent="0.25">
      <c r="T274" s="151"/>
    </row>
    <row r="275" spans="20:20" x14ac:dyDescent="0.25">
      <c r="T275" s="151"/>
    </row>
    <row r="276" spans="20:20" x14ac:dyDescent="0.25">
      <c r="T276" s="151"/>
    </row>
    <row r="277" spans="20:20" x14ac:dyDescent="0.25">
      <c r="T277" s="151"/>
    </row>
    <row r="278" spans="20:20" x14ac:dyDescent="0.25">
      <c r="T278" s="151"/>
    </row>
    <row r="279" spans="20:20" x14ac:dyDescent="0.25">
      <c r="T279" s="151"/>
    </row>
    <row r="280" spans="20:20" x14ac:dyDescent="0.25">
      <c r="T280" s="151"/>
    </row>
    <row r="281" spans="20:20" x14ac:dyDescent="0.25">
      <c r="T281" s="151"/>
    </row>
    <row r="282" spans="20:20" x14ac:dyDescent="0.25">
      <c r="T282" s="151"/>
    </row>
    <row r="283" spans="20:20" x14ac:dyDescent="0.25">
      <c r="T283" s="151"/>
    </row>
    <row r="284" spans="20:20" x14ac:dyDescent="0.25">
      <c r="T284" s="151"/>
    </row>
    <row r="285" spans="20:20" x14ac:dyDescent="0.25">
      <c r="T285" s="151"/>
    </row>
    <row r="286" spans="20:20" x14ac:dyDescent="0.25">
      <c r="T286" s="151"/>
    </row>
    <row r="287" spans="20:20" x14ac:dyDescent="0.25">
      <c r="T287" s="151"/>
    </row>
    <row r="288" spans="20:20" x14ac:dyDescent="0.25">
      <c r="T288" s="151"/>
    </row>
    <row r="289" spans="20:20" x14ac:dyDescent="0.25">
      <c r="T289" s="151"/>
    </row>
    <row r="290" spans="20:20" x14ac:dyDescent="0.25">
      <c r="T290" s="151"/>
    </row>
    <row r="291" spans="20:20" x14ac:dyDescent="0.25">
      <c r="T291" s="151"/>
    </row>
    <row r="292" spans="20:20" x14ac:dyDescent="0.25">
      <c r="T292" s="151"/>
    </row>
    <row r="293" spans="20:20" x14ac:dyDescent="0.25">
      <c r="T293" s="151"/>
    </row>
    <row r="294" spans="20:20" x14ac:dyDescent="0.25">
      <c r="T294" s="151"/>
    </row>
    <row r="295" spans="20:20" x14ac:dyDescent="0.25">
      <c r="T295" s="151"/>
    </row>
    <row r="296" spans="20:20" x14ac:dyDescent="0.25">
      <c r="T296" s="151"/>
    </row>
    <row r="297" spans="20:20" x14ac:dyDescent="0.25">
      <c r="T297" s="151"/>
    </row>
    <row r="298" spans="20:20" x14ac:dyDescent="0.25">
      <c r="T298" s="151"/>
    </row>
    <row r="299" spans="20:20" x14ac:dyDescent="0.25">
      <c r="T299" s="151"/>
    </row>
    <row r="300" spans="20:20" x14ac:dyDescent="0.25">
      <c r="T300" s="151"/>
    </row>
    <row r="301" spans="20:20" x14ac:dyDescent="0.25">
      <c r="T301" s="151"/>
    </row>
    <row r="302" spans="20:20" x14ac:dyDescent="0.25">
      <c r="T302" s="151"/>
    </row>
    <row r="303" spans="20:20" x14ac:dyDescent="0.25">
      <c r="T303" s="151"/>
    </row>
    <row r="304" spans="20:20" x14ac:dyDescent="0.25">
      <c r="T304" s="151"/>
    </row>
    <row r="305" spans="20:20" x14ac:dyDescent="0.25">
      <c r="T305" s="151"/>
    </row>
    <row r="306" spans="20:20" x14ac:dyDescent="0.25">
      <c r="T306" s="151"/>
    </row>
    <row r="307" spans="20:20" x14ac:dyDescent="0.25">
      <c r="T307" s="151"/>
    </row>
    <row r="308" spans="20:20" x14ac:dyDescent="0.25">
      <c r="T308" s="151"/>
    </row>
    <row r="309" spans="20:20" x14ac:dyDescent="0.25">
      <c r="T309" s="151"/>
    </row>
    <row r="310" spans="20:20" x14ac:dyDescent="0.25">
      <c r="T310" s="151"/>
    </row>
    <row r="311" spans="20:20" x14ac:dyDescent="0.25">
      <c r="T311" s="151"/>
    </row>
    <row r="312" spans="20:20" x14ac:dyDescent="0.25">
      <c r="T312" s="151"/>
    </row>
    <row r="313" spans="20:20" x14ac:dyDescent="0.25">
      <c r="T313" s="151"/>
    </row>
    <row r="314" spans="20:20" x14ac:dyDescent="0.25">
      <c r="T314" s="151"/>
    </row>
    <row r="315" spans="20:20" x14ac:dyDescent="0.25">
      <c r="T315" s="151"/>
    </row>
    <row r="316" spans="20:20" x14ac:dyDescent="0.25">
      <c r="T316" s="151"/>
    </row>
    <row r="317" spans="20:20" x14ac:dyDescent="0.25">
      <c r="T317" s="151"/>
    </row>
    <row r="318" spans="20:20" x14ac:dyDescent="0.25">
      <c r="T318" s="151"/>
    </row>
    <row r="319" spans="20:20" x14ac:dyDescent="0.25">
      <c r="T319" s="151"/>
    </row>
    <row r="320" spans="20:20" x14ac:dyDescent="0.25">
      <c r="T320" s="151"/>
    </row>
    <row r="321" spans="20:20" x14ac:dyDescent="0.25">
      <c r="T321" s="151"/>
    </row>
    <row r="322" spans="20:20" x14ac:dyDescent="0.25">
      <c r="T322" s="151"/>
    </row>
    <row r="323" spans="20:20" x14ac:dyDescent="0.25">
      <c r="T323" s="151"/>
    </row>
    <row r="324" spans="20:20" x14ac:dyDescent="0.25">
      <c r="T324" s="151"/>
    </row>
    <row r="325" spans="20:20" x14ac:dyDescent="0.25">
      <c r="T325" s="151"/>
    </row>
    <row r="326" spans="20:20" x14ac:dyDescent="0.25">
      <c r="T326" s="151"/>
    </row>
    <row r="327" spans="20:20" x14ac:dyDescent="0.25">
      <c r="T327" s="151"/>
    </row>
    <row r="328" spans="20:20" x14ac:dyDescent="0.25">
      <c r="T328" s="151"/>
    </row>
    <row r="329" spans="20:20" x14ac:dyDescent="0.25">
      <c r="T329" s="151"/>
    </row>
    <row r="330" spans="20:20" x14ac:dyDescent="0.25">
      <c r="T330" s="151"/>
    </row>
    <row r="331" spans="20:20" x14ac:dyDescent="0.25">
      <c r="T331" s="151"/>
    </row>
    <row r="332" spans="20:20" x14ac:dyDescent="0.25">
      <c r="T332" s="151"/>
    </row>
    <row r="333" spans="20:20" x14ac:dyDescent="0.25">
      <c r="T333" s="151"/>
    </row>
    <row r="334" spans="20:20" x14ac:dyDescent="0.25">
      <c r="T334" s="151"/>
    </row>
    <row r="335" spans="20:20" x14ac:dyDescent="0.25">
      <c r="T335" s="151"/>
    </row>
    <row r="336" spans="20:20" x14ac:dyDescent="0.25">
      <c r="T336" s="151"/>
    </row>
    <row r="337" spans="20:20" x14ac:dyDescent="0.25">
      <c r="T337" s="151"/>
    </row>
    <row r="338" spans="20:20" x14ac:dyDescent="0.25">
      <c r="T338" s="151"/>
    </row>
    <row r="339" spans="20:20" x14ac:dyDescent="0.25">
      <c r="T339" s="151"/>
    </row>
    <row r="340" spans="20:20" x14ac:dyDescent="0.25">
      <c r="T340" s="151"/>
    </row>
    <row r="341" spans="20:20" x14ac:dyDescent="0.25">
      <c r="T341" s="151"/>
    </row>
    <row r="342" spans="20:20" x14ac:dyDescent="0.25">
      <c r="T342" s="151"/>
    </row>
    <row r="343" spans="20:20" x14ac:dyDescent="0.25">
      <c r="T343" s="151"/>
    </row>
    <row r="344" spans="20:20" x14ac:dyDescent="0.25">
      <c r="T344" s="151"/>
    </row>
    <row r="345" spans="20:20" x14ac:dyDescent="0.25">
      <c r="T345" s="151"/>
    </row>
    <row r="346" spans="20:20" x14ac:dyDescent="0.25">
      <c r="T346" s="151"/>
    </row>
    <row r="347" spans="20:20" x14ac:dyDescent="0.25">
      <c r="T347" s="151"/>
    </row>
    <row r="348" spans="20:20" x14ac:dyDescent="0.25">
      <c r="T348" s="151"/>
    </row>
    <row r="349" spans="20:20" x14ac:dyDescent="0.25">
      <c r="T349" s="151"/>
    </row>
    <row r="350" spans="20:20" x14ac:dyDescent="0.25">
      <c r="T350" s="151"/>
    </row>
    <row r="351" spans="20:20" x14ac:dyDescent="0.25">
      <c r="T351" s="151"/>
    </row>
    <row r="352" spans="20:20" x14ac:dyDescent="0.25">
      <c r="T352" s="151"/>
    </row>
    <row r="353" spans="20:20" x14ac:dyDescent="0.25">
      <c r="T353" s="151"/>
    </row>
    <row r="354" spans="20:20" x14ac:dyDescent="0.25">
      <c r="T354" s="151"/>
    </row>
    <row r="355" spans="20:20" x14ac:dyDescent="0.25">
      <c r="T355" s="151"/>
    </row>
    <row r="356" spans="20:20" x14ac:dyDescent="0.25">
      <c r="T356" s="151"/>
    </row>
    <row r="357" spans="20:20" x14ac:dyDescent="0.25">
      <c r="T357" s="151"/>
    </row>
    <row r="358" spans="20:20" x14ac:dyDescent="0.25">
      <c r="T358" s="151"/>
    </row>
    <row r="359" spans="20:20" x14ac:dyDescent="0.25">
      <c r="T359" s="151"/>
    </row>
    <row r="360" spans="20:20" x14ac:dyDescent="0.25">
      <c r="T360" s="151"/>
    </row>
    <row r="361" spans="20:20" x14ac:dyDescent="0.25">
      <c r="T361" s="151"/>
    </row>
    <row r="362" spans="20:20" x14ac:dyDescent="0.25">
      <c r="T362" s="151"/>
    </row>
    <row r="363" spans="20:20" x14ac:dyDescent="0.25">
      <c r="T363" s="151"/>
    </row>
    <row r="364" spans="20:20" x14ac:dyDescent="0.25">
      <c r="T364" s="151"/>
    </row>
    <row r="365" spans="20:20" x14ac:dyDescent="0.25">
      <c r="T365" s="151"/>
    </row>
    <row r="366" spans="20:20" x14ac:dyDescent="0.25">
      <c r="T366" s="151"/>
    </row>
    <row r="367" spans="20:20" x14ac:dyDescent="0.25">
      <c r="T367" s="151"/>
    </row>
    <row r="368" spans="20:20" x14ac:dyDescent="0.25">
      <c r="T368" s="151"/>
    </row>
    <row r="369" spans="20:20" x14ac:dyDescent="0.25">
      <c r="T369" s="151"/>
    </row>
    <row r="370" spans="20:20" x14ac:dyDescent="0.25">
      <c r="T370" s="151"/>
    </row>
    <row r="371" spans="20:20" x14ac:dyDescent="0.25">
      <c r="T371" s="151"/>
    </row>
    <row r="372" spans="20:20" x14ac:dyDescent="0.25">
      <c r="T372" s="151"/>
    </row>
    <row r="373" spans="20:20" x14ac:dyDescent="0.25">
      <c r="T373" s="151"/>
    </row>
    <row r="374" spans="20:20" x14ac:dyDescent="0.25">
      <c r="T374" s="151"/>
    </row>
    <row r="375" spans="20:20" x14ac:dyDescent="0.25">
      <c r="T375" s="151"/>
    </row>
    <row r="376" spans="20:20" x14ac:dyDescent="0.25">
      <c r="T376" s="151"/>
    </row>
    <row r="377" spans="20:20" x14ac:dyDescent="0.25">
      <c r="T377" s="151"/>
    </row>
    <row r="378" spans="20:20" x14ac:dyDescent="0.25">
      <c r="T378" s="151"/>
    </row>
    <row r="379" spans="20:20" x14ac:dyDescent="0.25">
      <c r="T379" s="151"/>
    </row>
    <row r="380" spans="20:20" x14ac:dyDescent="0.25">
      <c r="T380" s="151"/>
    </row>
    <row r="381" spans="20:20" x14ac:dyDescent="0.25">
      <c r="T381" s="151"/>
    </row>
    <row r="382" spans="20:20" x14ac:dyDescent="0.25">
      <c r="T382" s="151"/>
    </row>
    <row r="383" spans="20:20" x14ac:dyDescent="0.25">
      <c r="T383" s="151"/>
    </row>
    <row r="384" spans="20:20" x14ac:dyDescent="0.25">
      <c r="T384" s="151"/>
    </row>
    <row r="385" spans="20:20" x14ac:dyDescent="0.25">
      <c r="T385" s="151"/>
    </row>
    <row r="386" spans="20:20" x14ac:dyDescent="0.25">
      <c r="T386" s="151"/>
    </row>
    <row r="387" spans="20:20" x14ac:dyDescent="0.25">
      <c r="T387" s="151"/>
    </row>
    <row r="388" spans="20:20" x14ac:dyDescent="0.25">
      <c r="T388" s="151"/>
    </row>
    <row r="389" spans="20:20" x14ac:dyDescent="0.25">
      <c r="T389" s="151"/>
    </row>
    <row r="390" spans="20:20" x14ac:dyDescent="0.25">
      <c r="T390" s="151"/>
    </row>
    <row r="391" spans="20:20" x14ac:dyDescent="0.25">
      <c r="T391" s="151"/>
    </row>
    <row r="392" spans="20:20" x14ac:dyDescent="0.25">
      <c r="T392" s="151"/>
    </row>
    <row r="393" spans="20:20" x14ac:dyDescent="0.25">
      <c r="T393" s="151"/>
    </row>
    <row r="394" spans="20:20" x14ac:dyDescent="0.25">
      <c r="T394" s="151"/>
    </row>
    <row r="395" spans="20:20" x14ac:dyDescent="0.25">
      <c r="T395" s="151"/>
    </row>
    <row r="396" spans="20:20" x14ac:dyDescent="0.25">
      <c r="T396" s="151"/>
    </row>
    <row r="397" spans="20:20" x14ac:dyDescent="0.25">
      <c r="T397" s="151"/>
    </row>
    <row r="398" spans="20:20" x14ac:dyDescent="0.25">
      <c r="T398" s="151"/>
    </row>
    <row r="399" spans="20:20" x14ac:dyDescent="0.25">
      <c r="T399" s="151"/>
    </row>
    <row r="400" spans="20:20" x14ac:dyDescent="0.25">
      <c r="T400" s="151"/>
    </row>
    <row r="401" spans="20:20" x14ac:dyDescent="0.25">
      <c r="T401" s="151"/>
    </row>
    <row r="402" spans="20:20" x14ac:dyDescent="0.25">
      <c r="T402" s="151"/>
    </row>
    <row r="403" spans="20:20" x14ac:dyDescent="0.25">
      <c r="T403" s="151"/>
    </row>
    <row r="404" spans="20:20" x14ac:dyDescent="0.25">
      <c r="T404" s="151"/>
    </row>
    <row r="405" spans="20:20" x14ac:dyDescent="0.25">
      <c r="T405" s="151"/>
    </row>
    <row r="406" spans="20:20" x14ac:dyDescent="0.25">
      <c r="T406" s="151"/>
    </row>
    <row r="407" spans="20:20" x14ac:dyDescent="0.25">
      <c r="T407" s="151"/>
    </row>
    <row r="408" spans="20:20" x14ac:dyDescent="0.25">
      <c r="T408" s="151"/>
    </row>
    <row r="409" spans="20:20" x14ac:dyDescent="0.25">
      <c r="T409" s="151"/>
    </row>
    <row r="410" spans="20:20" x14ac:dyDescent="0.25">
      <c r="T410" s="151"/>
    </row>
    <row r="411" spans="20:20" x14ac:dyDescent="0.25">
      <c r="T411" s="151"/>
    </row>
    <row r="412" spans="20:20" x14ac:dyDescent="0.25">
      <c r="T412" s="151"/>
    </row>
    <row r="413" spans="20:20" x14ac:dyDescent="0.25">
      <c r="T413" s="151"/>
    </row>
    <row r="414" spans="20:20" x14ac:dyDescent="0.25">
      <c r="T414" s="151"/>
    </row>
    <row r="415" spans="20:20" x14ac:dyDescent="0.25">
      <c r="T415" s="151"/>
    </row>
  </sheetData>
  <sortState xmlns:xlrd2="http://schemas.microsoft.com/office/spreadsheetml/2017/richdata2" ref="B2:X47">
    <sortCondition descending="1" ref="X2:X47"/>
  </sortState>
  <pageMargins left="0.7" right="0.7" top="0.75" bottom="0.75" header="0.3" footer="0.3"/>
  <pageSetup scale="35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25"/>
  <sheetViews>
    <sheetView view="pageBreakPreview" zoomScale="60" zoomScaleNormal="100" workbookViewId="0"/>
  </sheetViews>
  <sheetFormatPr defaultRowHeight="15.75" x14ac:dyDescent="0.25"/>
  <cols>
    <col min="1" max="1" width="5.140625" style="22" customWidth="1"/>
    <col min="2" max="2" width="26.42578125" style="11" customWidth="1"/>
    <col min="3" max="3" width="12.5703125" style="252" hidden="1" customWidth="1"/>
    <col min="4" max="4" width="13.7109375" style="23" customWidth="1"/>
    <col min="5" max="5" width="13.7109375" style="89" customWidth="1"/>
    <col min="6" max="6" width="13.7109375" style="58" hidden="1" customWidth="1"/>
    <col min="7" max="7" width="13.7109375" style="116" hidden="1" customWidth="1"/>
    <col min="8" max="8" width="13.7109375" style="25" hidden="1" customWidth="1"/>
    <col min="9" max="9" width="13.7109375" style="294" hidden="1" customWidth="1"/>
    <col min="10" max="10" width="13.7109375" style="49" hidden="1" customWidth="1"/>
    <col min="11" max="11" width="13.7109375" style="117" hidden="1" customWidth="1"/>
    <col min="12" max="12" width="13.7109375" style="28" hidden="1" customWidth="1"/>
    <col min="13" max="13" width="13.7109375" style="93" hidden="1" customWidth="1"/>
    <col min="14" max="14" width="13.7109375" style="119" hidden="1" customWidth="1"/>
    <col min="15" max="15" width="13.7109375" style="272" hidden="1" customWidth="1"/>
    <col min="16" max="16" width="13.7109375" style="58" hidden="1" customWidth="1"/>
    <col min="17" max="17" width="13.7109375" style="120" hidden="1" customWidth="1"/>
    <col min="18" max="18" width="13.7109375" style="92" hidden="1" customWidth="1"/>
    <col min="19" max="20" width="13.7109375" style="60" hidden="1" customWidth="1"/>
    <col min="21" max="21" width="13.7109375" style="62" hidden="1" customWidth="1"/>
    <col min="22" max="22" width="13.7109375" style="64" hidden="1" customWidth="1"/>
    <col min="23" max="23" width="13.7109375" style="257" hidden="1" customWidth="1"/>
    <col min="24" max="24" width="12.7109375" style="123" customWidth="1"/>
    <col min="25" max="25" width="9.140625" style="22" customWidth="1"/>
    <col min="26" max="26" width="22.42578125" style="22" customWidth="1"/>
    <col min="27" max="27" width="8.85546875" style="22" customWidth="1"/>
    <col min="28" max="28" width="12.85546875" style="22" customWidth="1"/>
    <col min="29" max="16384" width="9.140625" style="22"/>
  </cols>
  <sheetData>
    <row r="1" spans="1:39" ht="84.95" customHeight="1" x14ac:dyDescent="0.25">
      <c r="B1" s="238" t="s">
        <v>24</v>
      </c>
      <c r="C1" s="250" t="s">
        <v>28</v>
      </c>
      <c r="D1" s="110" t="s">
        <v>50</v>
      </c>
      <c r="E1" s="69" t="s">
        <v>34</v>
      </c>
      <c r="F1" s="78" t="s">
        <v>30</v>
      </c>
      <c r="G1" s="111" t="s">
        <v>36</v>
      </c>
      <c r="H1" s="112" t="s">
        <v>37</v>
      </c>
      <c r="I1" s="290" t="s">
        <v>42</v>
      </c>
      <c r="J1" s="127" t="s">
        <v>38</v>
      </c>
      <c r="K1" s="13" t="s">
        <v>8</v>
      </c>
      <c r="L1" s="113" t="s">
        <v>39</v>
      </c>
      <c r="M1" s="76" t="s">
        <v>33</v>
      </c>
      <c r="N1" s="114" t="s">
        <v>31</v>
      </c>
      <c r="O1" s="269" t="s">
        <v>12</v>
      </c>
      <c r="P1" s="78" t="s">
        <v>29</v>
      </c>
      <c r="Q1" s="115" t="s">
        <v>44</v>
      </c>
      <c r="R1" s="75" t="s">
        <v>32</v>
      </c>
      <c r="S1" s="79" t="s">
        <v>17</v>
      </c>
      <c r="T1" s="80" t="s">
        <v>45</v>
      </c>
      <c r="U1" s="81" t="s">
        <v>48</v>
      </c>
      <c r="V1" s="82" t="s">
        <v>47</v>
      </c>
      <c r="W1" s="258" t="s">
        <v>40</v>
      </c>
      <c r="X1" s="83" t="s">
        <v>28</v>
      </c>
    </row>
    <row r="2" spans="1:39" ht="20.100000000000001" customHeight="1" x14ac:dyDescent="0.25">
      <c r="A2" s="11">
        <v>1</v>
      </c>
      <c r="C2" s="251">
        <f t="shared" ref="C2:C22" si="0">SUM(D2:W2)</f>
        <v>0</v>
      </c>
      <c r="D2" s="39"/>
      <c r="E2" s="185"/>
      <c r="F2" s="191"/>
      <c r="G2" s="227"/>
      <c r="H2" s="187"/>
      <c r="I2" s="291"/>
      <c r="J2" s="41"/>
      <c r="K2" s="228"/>
      <c r="L2" s="199"/>
      <c r="M2" s="190"/>
      <c r="N2" s="229"/>
      <c r="O2" s="270"/>
      <c r="P2" s="191"/>
      <c r="Q2" s="230"/>
      <c r="R2" s="231"/>
      <c r="S2" s="194"/>
      <c r="T2" s="195"/>
      <c r="U2" s="34"/>
      <c r="V2" s="36"/>
      <c r="W2" s="256"/>
      <c r="X2" s="196">
        <f t="shared" ref="X2:X22" si="1">SUM(D2:W2)</f>
        <v>0</v>
      </c>
      <c r="AD2" s="296"/>
    </row>
    <row r="3" spans="1:39" s="118" customFormat="1" ht="20.100000000000001" customHeight="1" x14ac:dyDescent="0.25">
      <c r="A3" s="11">
        <v>2</v>
      </c>
      <c r="B3" s="11"/>
      <c r="C3" s="251">
        <f t="shared" si="0"/>
        <v>0</v>
      </c>
      <c r="D3" s="39"/>
      <c r="E3" s="185"/>
      <c r="F3" s="191"/>
      <c r="G3" s="227"/>
      <c r="H3" s="187"/>
      <c r="I3" s="291"/>
      <c r="J3" s="41"/>
      <c r="K3" s="228"/>
      <c r="L3" s="199"/>
      <c r="M3" s="190"/>
      <c r="N3" s="229"/>
      <c r="O3" s="270"/>
      <c r="P3" s="191"/>
      <c r="Q3" s="230"/>
      <c r="R3" s="231"/>
      <c r="S3" s="194"/>
      <c r="T3" s="195"/>
      <c r="U3" s="34"/>
      <c r="V3" s="36"/>
      <c r="W3" s="256"/>
      <c r="X3" s="196">
        <f t="shared" si="1"/>
        <v>0</v>
      </c>
      <c r="Y3" s="22"/>
      <c r="Z3" s="22"/>
      <c r="AA3" s="22"/>
      <c r="AB3" s="22"/>
      <c r="AC3" s="22"/>
      <c r="AD3" s="296"/>
      <c r="AE3" s="22"/>
      <c r="AF3" s="22"/>
      <c r="AG3" s="22"/>
      <c r="AH3" s="22"/>
      <c r="AI3" s="22"/>
      <c r="AJ3" s="22"/>
    </row>
    <row r="4" spans="1:39" ht="20.100000000000001" customHeight="1" x14ac:dyDescent="0.25">
      <c r="A4" s="11">
        <v>3</v>
      </c>
      <c r="C4" s="251">
        <f t="shared" si="0"/>
        <v>0</v>
      </c>
      <c r="D4" s="39"/>
      <c r="E4" s="185"/>
      <c r="F4" s="191"/>
      <c r="G4" s="227"/>
      <c r="H4" s="187"/>
      <c r="I4" s="291"/>
      <c r="J4" s="41"/>
      <c r="K4" s="228"/>
      <c r="L4" s="199"/>
      <c r="M4" s="190"/>
      <c r="N4" s="229"/>
      <c r="O4" s="270"/>
      <c r="P4" s="191"/>
      <c r="Q4" s="230"/>
      <c r="R4" s="231"/>
      <c r="S4" s="194"/>
      <c r="T4" s="195"/>
      <c r="U4" s="34"/>
      <c r="V4" s="36"/>
      <c r="W4" s="256"/>
      <c r="X4" s="196">
        <f t="shared" si="1"/>
        <v>0</v>
      </c>
      <c r="AD4" s="296"/>
    </row>
    <row r="5" spans="1:39" ht="20.100000000000001" customHeight="1" x14ac:dyDescent="0.25">
      <c r="A5" s="11">
        <v>4</v>
      </c>
      <c r="C5" s="251">
        <f t="shared" si="0"/>
        <v>0</v>
      </c>
      <c r="D5" s="39"/>
      <c r="E5" s="185"/>
      <c r="F5" s="191"/>
      <c r="G5" s="227"/>
      <c r="H5" s="187"/>
      <c r="I5" s="291"/>
      <c r="J5" s="41"/>
      <c r="K5" s="228"/>
      <c r="L5" s="199"/>
      <c r="M5" s="190"/>
      <c r="N5" s="229"/>
      <c r="O5" s="270"/>
      <c r="P5" s="191"/>
      <c r="Q5" s="230"/>
      <c r="R5" s="231"/>
      <c r="S5" s="194"/>
      <c r="T5" s="195"/>
      <c r="U5" s="34"/>
      <c r="V5" s="36"/>
      <c r="W5" s="256"/>
      <c r="X5" s="196">
        <f t="shared" si="1"/>
        <v>0</v>
      </c>
      <c r="AD5" s="296"/>
    </row>
    <row r="6" spans="1:39" ht="20.100000000000001" customHeight="1" x14ac:dyDescent="0.25">
      <c r="A6" s="11">
        <v>5</v>
      </c>
      <c r="C6" s="251">
        <f t="shared" si="0"/>
        <v>0</v>
      </c>
      <c r="D6" s="39"/>
      <c r="E6" s="185"/>
      <c r="F6" s="191"/>
      <c r="G6" s="227"/>
      <c r="H6" s="187"/>
      <c r="I6" s="291"/>
      <c r="J6" s="41"/>
      <c r="K6" s="228"/>
      <c r="L6" s="199"/>
      <c r="M6" s="190"/>
      <c r="N6" s="229"/>
      <c r="O6" s="270"/>
      <c r="P6" s="191"/>
      <c r="Q6" s="230"/>
      <c r="R6" s="231"/>
      <c r="S6" s="194"/>
      <c r="T6" s="195"/>
      <c r="U6" s="34"/>
      <c r="V6" s="36"/>
      <c r="W6" s="256"/>
      <c r="X6" s="196">
        <f t="shared" si="1"/>
        <v>0</v>
      </c>
      <c r="AA6" s="38"/>
      <c r="AB6" s="296"/>
      <c r="AC6" s="296"/>
      <c r="AD6" s="296"/>
      <c r="AE6" s="296"/>
    </row>
    <row r="7" spans="1:39" ht="20.100000000000001" customHeight="1" x14ac:dyDescent="0.25">
      <c r="A7" s="11">
        <v>6</v>
      </c>
      <c r="C7" s="251">
        <f t="shared" si="0"/>
        <v>0</v>
      </c>
      <c r="D7" s="39"/>
      <c r="E7" s="185"/>
      <c r="F7" s="191"/>
      <c r="G7" s="227"/>
      <c r="H7" s="187"/>
      <c r="I7" s="291"/>
      <c r="J7" s="41"/>
      <c r="K7" s="228"/>
      <c r="L7" s="199"/>
      <c r="M7" s="190"/>
      <c r="N7" s="229"/>
      <c r="O7" s="270"/>
      <c r="P7" s="191"/>
      <c r="Q7" s="230"/>
      <c r="R7" s="231"/>
      <c r="S7" s="194"/>
      <c r="T7" s="195"/>
      <c r="U7" s="34"/>
      <c r="V7" s="36"/>
      <c r="W7" s="256"/>
      <c r="X7" s="196">
        <f t="shared" si="1"/>
        <v>0</v>
      </c>
      <c r="AA7" s="38"/>
      <c r="AB7" s="296"/>
      <c r="AC7" s="296"/>
      <c r="AD7" s="296"/>
      <c r="AE7" s="296"/>
    </row>
    <row r="8" spans="1:39" ht="20.100000000000001" customHeight="1" x14ac:dyDescent="0.25">
      <c r="A8" s="11">
        <v>7</v>
      </c>
      <c r="C8" s="251">
        <f t="shared" si="0"/>
        <v>0</v>
      </c>
      <c r="D8" s="39"/>
      <c r="E8" s="185"/>
      <c r="F8" s="191"/>
      <c r="G8" s="227"/>
      <c r="H8" s="187"/>
      <c r="I8" s="291"/>
      <c r="J8" s="41"/>
      <c r="K8" s="228"/>
      <c r="L8" s="199"/>
      <c r="M8" s="190"/>
      <c r="N8" s="229"/>
      <c r="O8" s="270"/>
      <c r="P8" s="191"/>
      <c r="Q8" s="230"/>
      <c r="R8" s="231"/>
      <c r="S8" s="194"/>
      <c r="T8" s="195"/>
      <c r="U8" s="34"/>
      <c r="V8" s="36"/>
      <c r="W8" s="256"/>
      <c r="X8" s="196">
        <f t="shared" si="1"/>
        <v>0</v>
      </c>
      <c r="AA8" s="38"/>
      <c r="AB8" s="296"/>
      <c r="AC8" s="296"/>
      <c r="AD8" s="296"/>
      <c r="AE8" s="296"/>
    </row>
    <row r="9" spans="1:39" ht="20.100000000000001" customHeight="1" x14ac:dyDescent="0.25">
      <c r="A9" s="11">
        <v>8</v>
      </c>
      <c r="C9" s="251">
        <f t="shared" si="0"/>
        <v>0</v>
      </c>
      <c r="D9" s="39"/>
      <c r="E9" s="185"/>
      <c r="F9" s="191"/>
      <c r="G9" s="227"/>
      <c r="H9" s="187"/>
      <c r="I9" s="291"/>
      <c r="J9" s="41"/>
      <c r="K9" s="228"/>
      <c r="L9" s="199"/>
      <c r="M9" s="190"/>
      <c r="N9" s="229"/>
      <c r="O9" s="270"/>
      <c r="P9" s="191"/>
      <c r="Q9" s="230"/>
      <c r="R9" s="231"/>
      <c r="S9" s="194"/>
      <c r="T9" s="195"/>
      <c r="U9" s="34"/>
      <c r="V9" s="36"/>
      <c r="W9" s="256"/>
      <c r="X9" s="196">
        <f t="shared" si="1"/>
        <v>0</v>
      </c>
      <c r="AA9" s="38"/>
      <c r="AB9" s="296"/>
      <c r="AD9" s="296"/>
    </row>
    <row r="10" spans="1:39" ht="20.100000000000001" customHeight="1" x14ac:dyDescent="0.25">
      <c r="A10" s="11">
        <v>9</v>
      </c>
      <c r="C10" s="251">
        <f t="shared" si="0"/>
        <v>0</v>
      </c>
      <c r="D10" s="39"/>
      <c r="E10" s="185"/>
      <c r="F10" s="191"/>
      <c r="G10" s="227"/>
      <c r="H10" s="187"/>
      <c r="I10" s="291"/>
      <c r="J10" s="41"/>
      <c r="K10" s="228"/>
      <c r="L10" s="199"/>
      <c r="M10" s="190"/>
      <c r="N10" s="229"/>
      <c r="O10" s="270"/>
      <c r="P10" s="191"/>
      <c r="Q10" s="230"/>
      <c r="R10" s="231"/>
      <c r="S10" s="194"/>
      <c r="T10" s="195"/>
      <c r="U10" s="34"/>
      <c r="V10" s="36"/>
      <c r="W10" s="256"/>
      <c r="X10" s="196">
        <f t="shared" si="1"/>
        <v>0</v>
      </c>
      <c r="AA10" s="38"/>
      <c r="AB10" s="296"/>
      <c r="AD10" s="296"/>
    </row>
    <row r="11" spans="1:39" ht="20.100000000000001" customHeight="1" x14ac:dyDescent="0.25">
      <c r="A11" s="11">
        <v>10</v>
      </c>
      <c r="C11" s="251">
        <f t="shared" si="0"/>
        <v>0</v>
      </c>
      <c r="D11" s="39"/>
      <c r="E11" s="185"/>
      <c r="F11" s="191"/>
      <c r="G11" s="227"/>
      <c r="H11" s="187"/>
      <c r="I11" s="291"/>
      <c r="J11" s="41"/>
      <c r="K11" s="228"/>
      <c r="L11" s="199"/>
      <c r="M11" s="190"/>
      <c r="N11" s="229"/>
      <c r="O11" s="270"/>
      <c r="P11" s="191"/>
      <c r="Q11" s="230"/>
      <c r="R11" s="231"/>
      <c r="S11" s="194"/>
      <c r="T11" s="195"/>
      <c r="U11" s="34"/>
      <c r="V11" s="36"/>
      <c r="W11" s="256"/>
      <c r="X11" s="196">
        <f t="shared" si="1"/>
        <v>0</v>
      </c>
      <c r="Y11" s="118"/>
      <c r="Z11" s="118"/>
      <c r="AA11" s="297"/>
      <c r="AB11" s="298"/>
      <c r="AC11" s="118"/>
      <c r="AD11" s="298"/>
      <c r="AE11" s="118"/>
      <c r="AF11" s="118"/>
      <c r="AG11" s="118"/>
      <c r="AH11" s="118"/>
      <c r="AI11" s="118"/>
      <c r="AJ11" s="118"/>
      <c r="AK11" s="118"/>
      <c r="AL11" s="118"/>
      <c r="AM11" s="118"/>
    </row>
    <row r="12" spans="1:39" ht="20.100000000000001" customHeight="1" x14ac:dyDescent="0.25">
      <c r="A12" s="11">
        <v>11</v>
      </c>
      <c r="C12" s="251">
        <f t="shared" si="0"/>
        <v>0</v>
      </c>
      <c r="D12" s="214"/>
      <c r="E12" s="215"/>
      <c r="F12" s="216"/>
      <c r="G12" s="217"/>
      <c r="H12" s="218"/>
      <c r="I12" s="292"/>
      <c r="J12" s="264"/>
      <c r="K12" s="219"/>
      <c r="L12" s="220"/>
      <c r="M12" s="221"/>
      <c r="N12" s="222"/>
      <c r="O12" s="279"/>
      <c r="P12" s="216"/>
      <c r="Q12" s="223"/>
      <c r="R12" s="224"/>
      <c r="S12" s="225"/>
      <c r="T12" s="226"/>
      <c r="U12" s="34"/>
      <c r="V12" s="36"/>
      <c r="W12" s="256"/>
      <c r="X12" s="196">
        <f t="shared" si="1"/>
        <v>0</v>
      </c>
      <c r="AA12" s="38"/>
      <c r="AB12" s="296"/>
      <c r="AD12" s="296"/>
    </row>
    <row r="13" spans="1:39" ht="20.100000000000001" customHeight="1" x14ac:dyDescent="0.25">
      <c r="A13" s="11">
        <v>12</v>
      </c>
      <c r="C13" s="251">
        <f t="shared" si="0"/>
        <v>0</v>
      </c>
      <c r="D13" s="39"/>
      <c r="E13" s="185"/>
      <c r="F13" s="191"/>
      <c r="G13" s="227"/>
      <c r="H13" s="187"/>
      <c r="I13" s="291"/>
      <c r="J13" s="41"/>
      <c r="K13" s="228"/>
      <c r="L13" s="199"/>
      <c r="M13" s="190"/>
      <c r="N13" s="229"/>
      <c r="O13" s="270"/>
      <c r="P13" s="191"/>
      <c r="Q13" s="230"/>
      <c r="R13" s="231"/>
      <c r="S13" s="194"/>
      <c r="T13" s="195"/>
      <c r="U13" s="34"/>
      <c r="V13" s="36"/>
      <c r="W13" s="256"/>
      <c r="X13" s="196">
        <f t="shared" si="1"/>
        <v>0</v>
      </c>
      <c r="AA13" s="38"/>
      <c r="AB13" s="296"/>
      <c r="AD13" s="296"/>
    </row>
    <row r="14" spans="1:39" ht="20.100000000000001" customHeight="1" x14ac:dyDescent="0.25">
      <c r="A14" s="11">
        <v>13</v>
      </c>
      <c r="C14" s="251">
        <f t="shared" si="0"/>
        <v>0</v>
      </c>
      <c r="D14" s="39"/>
      <c r="E14" s="185"/>
      <c r="F14" s="191"/>
      <c r="G14" s="227"/>
      <c r="H14" s="187"/>
      <c r="I14" s="291"/>
      <c r="J14" s="41"/>
      <c r="K14" s="228"/>
      <c r="L14" s="199"/>
      <c r="M14" s="190"/>
      <c r="N14" s="229"/>
      <c r="O14" s="270"/>
      <c r="P14" s="191"/>
      <c r="Q14" s="230"/>
      <c r="R14" s="231"/>
      <c r="S14" s="194"/>
      <c r="T14" s="195"/>
      <c r="U14" s="34"/>
      <c r="V14" s="36"/>
      <c r="W14" s="256"/>
      <c r="X14" s="196">
        <f t="shared" si="1"/>
        <v>0</v>
      </c>
      <c r="AA14" s="38"/>
      <c r="AB14" s="296"/>
      <c r="AD14" s="296"/>
    </row>
    <row r="15" spans="1:39" ht="20.100000000000001" customHeight="1" x14ac:dyDescent="0.25">
      <c r="A15" s="11">
        <v>14</v>
      </c>
      <c r="C15" s="251">
        <f t="shared" si="0"/>
        <v>0</v>
      </c>
      <c r="D15" s="39"/>
      <c r="E15" s="185"/>
      <c r="F15" s="191"/>
      <c r="G15" s="227"/>
      <c r="H15" s="187"/>
      <c r="I15" s="291"/>
      <c r="J15" s="41"/>
      <c r="K15" s="228"/>
      <c r="L15" s="199"/>
      <c r="M15" s="190"/>
      <c r="N15" s="229"/>
      <c r="O15" s="270"/>
      <c r="P15" s="191"/>
      <c r="Q15" s="230"/>
      <c r="R15" s="231"/>
      <c r="S15" s="194"/>
      <c r="T15" s="195"/>
      <c r="U15" s="34"/>
      <c r="V15" s="36"/>
      <c r="W15" s="256"/>
      <c r="X15" s="196">
        <f t="shared" si="1"/>
        <v>0</v>
      </c>
      <c r="AA15" s="38"/>
      <c r="AB15" s="296"/>
      <c r="AD15" s="296"/>
    </row>
    <row r="16" spans="1:39" ht="20.100000000000001" customHeight="1" x14ac:dyDescent="0.25">
      <c r="A16" s="11">
        <v>15</v>
      </c>
      <c r="C16" s="251">
        <f t="shared" si="0"/>
        <v>0</v>
      </c>
      <c r="D16" s="39"/>
      <c r="E16" s="185"/>
      <c r="F16" s="191"/>
      <c r="G16" s="227"/>
      <c r="H16" s="187"/>
      <c r="I16" s="291"/>
      <c r="J16" s="41"/>
      <c r="K16" s="228"/>
      <c r="L16" s="199"/>
      <c r="M16" s="190"/>
      <c r="N16" s="229"/>
      <c r="O16" s="270"/>
      <c r="P16" s="191"/>
      <c r="Q16" s="230"/>
      <c r="R16" s="231"/>
      <c r="S16" s="194"/>
      <c r="T16" s="195"/>
      <c r="U16" s="34"/>
      <c r="V16" s="36"/>
      <c r="W16" s="256"/>
      <c r="X16" s="196">
        <f t="shared" si="1"/>
        <v>0</v>
      </c>
      <c r="AA16" s="38"/>
      <c r="AB16" s="296"/>
    </row>
    <row r="17" spans="1:28" ht="20.100000000000001" customHeight="1" x14ac:dyDescent="0.25">
      <c r="A17" s="11">
        <v>16</v>
      </c>
      <c r="C17" s="251">
        <f t="shared" si="0"/>
        <v>0</v>
      </c>
      <c r="D17" s="39"/>
      <c r="E17" s="185"/>
      <c r="F17" s="191"/>
      <c r="G17" s="227"/>
      <c r="H17" s="187"/>
      <c r="I17" s="291"/>
      <c r="J17" s="41"/>
      <c r="K17" s="228"/>
      <c r="L17" s="199"/>
      <c r="M17" s="190"/>
      <c r="N17" s="229"/>
      <c r="O17" s="270"/>
      <c r="P17" s="191"/>
      <c r="Q17" s="230"/>
      <c r="R17" s="231"/>
      <c r="S17" s="194"/>
      <c r="T17" s="195"/>
      <c r="U17" s="34"/>
      <c r="V17" s="36"/>
      <c r="W17" s="256"/>
      <c r="X17" s="196">
        <f t="shared" si="1"/>
        <v>0</v>
      </c>
      <c r="AA17" s="38"/>
      <c r="AB17" s="296"/>
    </row>
    <row r="18" spans="1:28" ht="20.100000000000001" customHeight="1" x14ac:dyDescent="0.25">
      <c r="A18" s="11">
        <v>17</v>
      </c>
      <c r="B18" s="311"/>
      <c r="C18" s="251">
        <f t="shared" si="0"/>
        <v>0</v>
      </c>
      <c r="D18" s="39"/>
      <c r="E18" s="185"/>
      <c r="F18" s="191"/>
      <c r="G18" s="227"/>
      <c r="H18" s="187"/>
      <c r="I18" s="291"/>
      <c r="J18" s="41"/>
      <c r="K18" s="228"/>
      <c r="L18" s="199"/>
      <c r="M18" s="190"/>
      <c r="N18" s="229"/>
      <c r="O18" s="270"/>
      <c r="P18" s="191"/>
      <c r="Q18" s="230"/>
      <c r="R18" s="231"/>
      <c r="S18" s="194"/>
      <c r="T18" s="195"/>
      <c r="U18" s="34"/>
      <c r="V18" s="36"/>
      <c r="W18" s="256"/>
      <c r="X18" s="196">
        <f t="shared" si="1"/>
        <v>0</v>
      </c>
      <c r="AA18" s="38"/>
      <c r="AB18" s="296"/>
    </row>
    <row r="19" spans="1:28" ht="20.100000000000001" customHeight="1" x14ac:dyDescent="0.25">
      <c r="A19" s="11">
        <v>18</v>
      </c>
      <c r="C19" s="251">
        <f t="shared" si="0"/>
        <v>0</v>
      </c>
      <c r="D19" s="39"/>
      <c r="E19" s="185"/>
      <c r="F19" s="191"/>
      <c r="G19" s="227"/>
      <c r="H19" s="187"/>
      <c r="I19" s="291"/>
      <c r="J19" s="41"/>
      <c r="K19" s="228"/>
      <c r="L19" s="199"/>
      <c r="M19" s="190"/>
      <c r="N19" s="229"/>
      <c r="O19" s="270"/>
      <c r="P19" s="191"/>
      <c r="Q19" s="230"/>
      <c r="R19" s="231"/>
      <c r="S19" s="194"/>
      <c r="T19" s="195"/>
      <c r="U19" s="34"/>
      <c r="V19" s="36"/>
      <c r="W19" s="256"/>
      <c r="X19" s="196">
        <f t="shared" si="1"/>
        <v>0</v>
      </c>
      <c r="AA19" s="38"/>
      <c r="AB19" s="296"/>
    </row>
    <row r="20" spans="1:28" ht="20.100000000000001" customHeight="1" x14ac:dyDescent="0.25">
      <c r="A20" s="11">
        <v>19</v>
      </c>
      <c r="C20" s="251">
        <f t="shared" si="0"/>
        <v>0</v>
      </c>
      <c r="D20" s="39"/>
      <c r="E20" s="185"/>
      <c r="F20" s="191"/>
      <c r="G20" s="227"/>
      <c r="H20" s="187"/>
      <c r="I20" s="291"/>
      <c r="J20" s="41"/>
      <c r="K20" s="228"/>
      <c r="L20" s="199"/>
      <c r="M20" s="190"/>
      <c r="N20" s="229"/>
      <c r="O20" s="270"/>
      <c r="P20" s="191"/>
      <c r="Q20" s="230"/>
      <c r="R20" s="231"/>
      <c r="S20" s="194"/>
      <c r="T20" s="195"/>
      <c r="U20" s="34"/>
      <c r="V20" s="36"/>
      <c r="W20" s="256"/>
      <c r="X20" s="196">
        <f t="shared" si="1"/>
        <v>0</v>
      </c>
      <c r="AB20" s="296"/>
    </row>
    <row r="21" spans="1:28" ht="20.100000000000001" customHeight="1" x14ac:dyDescent="0.25">
      <c r="A21" s="11">
        <v>20</v>
      </c>
      <c r="C21" s="251">
        <f t="shared" si="0"/>
        <v>0</v>
      </c>
      <c r="D21" s="39"/>
      <c r="E21" s="185"/>
      <c r="F21" s="191"/>
      <c r="G21" s="227"/>
      <c r="H21" s="187"/>
      <c r="I21" s="291"/>
      <c r="J21" s="41"/>
      <c r="K21" s="228"/>
      <c r="L21" s="199"/>
      <c r="M21" s="190"/>
      <c r="N21" s="229"/>
      <c r="O21" s="270"/>
      <c r="P21" s="191"/>
      <c r="Q21" s="230"/>
      <c r="R21" s="231"/>
      <c r="S21" s="194"/>
      <c r="T21" s="195"/>
      <c r="U21" s="34"/>
      <c r="V21" s="36"/>
      <c r="W21" s="256"/>
      <c r="X21" s="196">
        <f t="shared" si="1"/>
        <v>0</v>
      </c>
    </row>
    <row r="22" spans="1:28" ht="20.100000000000001" customHeight="1" x14ac:dyDescent="0.25">
      <c r="A22" s="11">
        <v>21</v>
      </c>
      <c r="C22" s="251">
        <f t="shared" si="0"/>
        <v>0</v>
      </c>
      <c r="D22" s="39"/>
      <c r="E22" s="185"/>
      <c r="F22" s="191"/>
      <c r="G22" s="227"/>
      <c r="H22" s="187"/>
      <c r="I22" s="291"/>
      <c r="J22" s="41"/>
      <c r="K22" s="228"/>
      <c r="L22" s="199"/>
      <c r="M22" s="190"/>
      <c r="N22" s="229"/>
      <c r="O22" s="270"/>
      <c r="P22" s="191"/>
      <c r="Q22" s="230"/>
      <c r="R22" s="231"/>
      <c r="S22" s="194"/>
      <c r="T22" s="195"/>
      <c r="U22" s="34"/>
      <c r="V22" s="36"/>
      <c r="W22" s="256"/>
      <c r="X22" s="196">
        <f t="shared" si="1"/>
        <v>0</v>
      </c>
    </row>
    <row r="23" spans="1:28" ht="17.100000000000001" customHeight="1" x14ac:dyDescent="0.25">
      <c r="A23" s="11">
        <v>22</v>
      </c>
      <c r="C23" s="251">
        <f t="shared" ref="C23" si="2">SUM(D23:W23)</f>
        <v>0</v>
      </c>
      <c r="D23" s="39"/>
      <c r="E23" s="185"/>
      <c r="F23" s="191"/>
      <c r="G23" s="227"/>
      <c r="H23" s="187"/>
      <c r="I23" s="291"/>
      <c r="J23" s="41"/>
      <c r="K23" s="228"/>
      <c r="L23" s="199"/>
      <c r="M23" s="190"/>
      <c r="N23" s="229"/>
      <c r="O23" s="312"/>
      <c r="P23" s="191"/>
      <c r="Q23" s="230"/>
      <c r="R23" s="231"/>
      <c r="S23" s="194"/>
      <c r="T23" s="195"/>
      <c r="U23" s="34"/>
      <c r="V23" s="36"/>
      <c r="W23" s="256"/>
      <c r="X23" s="196">
        <f t="shared" ref="X23:X25" si="3">SUM(D23:W23)</f>
        <v>0</v>
      </c>
    </row>
    <row r="24" spans="1:28" ht="17.100000000000001" customHeight="1" x14ac:dyDescent="0.25">
      <c r="A24" s="11">
        <v>23</v>
      </c>
      <c r="C24" s="251">
        <f t="shared" ref="C24:C35" si="4">SUM(D24:V24)</f>
        <v>0</v>
      </c>
      <c r="D24" s="39"/>
      <c r="E24" s="185"/>
      <c r="F24" s="191"/>
      <c r="G24" s="227"/>
      <c r="H24" s="187"/>
      <c r="I24" s="291"/>
      <c r="J24" s="41"/>
      <c r="K24" s="228"/>
      <c r="L24" s="199"/>
      <c r="M24" s="190"/>
      <c r="N24" s="229"/>
      <c r="O24" s="312"/>
      <c r="P24" s="191"/>
      <c r="Q24" s="230"/>
      <c r="R24" s="231"/>
      <c r="S24" s="194"/>
      <c r="T24" s="195"/>
      <c r="U24" s="34"/>
      <c r="V24" s="36"/>
      <c r="W24" s="256"/>
      <c r="X24" s="196">
        <f t="shared" si="3"/>
        <v>0</v>
      </c>
    </row>
    <row r="25" spans="1:28" ht="17.100000000000001" customHeight="1" x14ac:dyDescent="0.25">
      <c r="C25" s="251">
        <f t="shared" si="4"/>
        <v>0</v>
      </c>
      <c r="D25" s="39"/>
      <c r="E25" s="185"/>
      <c r="F25" s="191"/>
      <c r="G25" s="227"/>
      <c r="H25" s="187"/>
      <c r="I25" s="291"/>
      <c r="J25" s="41"/>
      <c r="K25" s="228"/>
      <c r="L25" s="199"/>
      <c r="M25" s="190"/>
      <c r="N25" s="229"/>
      <c r="O25" s="312"/>
      <c r="P25" s="191"/>
      <c r="Q25" s="230"/>
      <c r="R25" s="231"/>
      <c r="S25" s="194"/>
      <c r="T25" s="195"/>
      <c r="U25" s="34"/>
      <c r="V25" s="36"/>
      <c r="W25" s="256"/>
      <c r="X25" s="196">
        <f t="shared" si="3"/>
        <v>0</v>
      </c>
    </row>
    <row r="26" spans="1:28" ht="17.100000000000001" customHeight="1" x14ac:dyDescent="0.25">
      <c r="C26" s="251">
        <f t="shared" si="4"/>
        <v>0</v>
      </c>
      <c r="D26" s="121"/>
      <c r="I26" s="293"/>
      <c r="J26" s="263"/>
      <c r="O26" s="312"/>
      <c r="T26" s="61"/>
      <c r="U26" s="34"/>
      <c r="V26" s="36"/>
      <c r="W26" s="256"/>
      <c r="X26" s="95">
        <f t="shared" ref="X26:X33" si="5">SUM(D26:T26)</f>
        <v>0</v>
      </c>
    </row>
    <row r="27" spans="1:28" ht="17.100000000000001" customHeight="1" x14ac:dyDescent="0.25">
      <c r="C27" s="251">
        <f t="shared" si="4"/>
        <v>0</v>
      </c>
      <c r="T27" s="61"/>
      <c r="U27" s="34"/>
      <c r="V27" s="36"/>
      <c r="W27" s="256"/>
      <c r="X27" s="95">
        <f t="shared" si="5"/>
        <v>0</v>
      </c>
    </row>
    <row r="28" spans="1:28" ht="17.100000000000001" customHeight="1" x14ac:dyDescent="0.25">
      <c r="C28" s="251">
        <f t="shared" si="4"/>
        <v>0</v>
      </c>
      <c r="T28" s="61"/>
      <c r="U28" s="34"/>
      <c r="V28" s="36"/>
      <c r="W28" s="256"/>
      <c r="X28" s="95">
        <f t="shared" si="5"/>
        <v>0</v>
      </c>
    </row>
    <row r="29" spans="1:28" x14ac:dyDescent="0.25">
      <c r="C29" s="251">
        <f t="shared" si="4"/>
        <v>0</v>
      </c>
      <c r="D29" s="121"/>
      <c r="I29" s="293"/>
      <c r="J29" s="263"/>
      <c r="T29" s="61"/>
      <c r="U29" s="34"/>
      <c r="V29" s="36"/>
      <c r="W29" s="256"/>
      <c r="X29" s="95">
        <f t="shared" si="5"/>
        <v>0</v>
      </c>
    </row>
    <row r="30" spans="1:28" x14ac:dyDescent="0.25">
      <c r="C30" s="251">
        <f t="shared" si="4"/>
        <v>0</v>
      </c>
      <c r="D30" s="121"/>
      <c r="I30" s="293"/>
      <c r="J30" s="263"/>
      <c r="T30" s="61"/>
      <c r="U30" s="34"/>
      <c r="V30" s="36"/>
      <c r="W30" s="256"/>
      <c r="X30" s="95">
        <f t="shared" si="5"/>
        <v>0</v>
      </c>
    </row>
    <row r="31" spans="1:28" x14ac:dyDescent="0.25">
      <c r="B31" s="122"/>
      <c r="C31" s="251">
        <f t="shared" si="4"/>
        <v>0</v>
      </c>
      <c r="I31" s="295"/>
      <c r="J31" s="265"/>
      <c r="T31" s="61"/>
      <c r="U31" s="34"/>
      <c r="V31" s="36"/>
      <c r="W31" s="256"/>
      <c r="X31" s="95">
        <f t="shared" si="5"/>
        <v>0</v>
      </c>
    </row>
    <row r="32" spans="1:28" x14ac:dyDescent="0.25">
      <c r="C32" s="251">
        <f t="shared" si="4"/>
        <v>0</v>
      </c>
      <c r="I32" s="295"/>
      <c r="J32" s="265"/>
      <c r="T32" s="61"/>
      <c r="U32" s="34"/>
      <c r="V32" s="36"/>
      <c r="W32" s="256"/>
      <c r="X32" s="95">
        <f t="shared" si="5"/>
        <v>0</v>
      </c>
    </row>
    <row r="33" spans="3:24" x14ac:dyDescent="0.25">
      <c r="C33" s="251">
        <f t="shared" si="4"/>
        <v>0</v>
      </c>
      <c r="I33" s="293"/>
      <c r="J33" s="263"/>
      <c r="T33" s="61"/>
      <c r="U33" s="34"/>
      <c r="V33" s="36"/>
      <c r="W33" s="256"/>
      <c r="X33" s="95">
        <f t="shared" si="5"/>
        <v>0</v>
      </c>
    </row>
    <row r="34" spans="3:24" x14ac:dyDescent="0.25">
      <c r="C34" s="251">
        <f t="shared" si="4"/>
        <v>0</v>
      </c>
      <c r="T34" s="61"/>
      <c r="U34" s="34"/>
      <c r="V34" s="36"/>
      <c r="W34" s="256"/>
      <c r="X34" s="95">
        <f>SUM(D34:N34)</f>
        <v>0</v>
      </c>
    </row>
    <row r="35" spans="3:24" x14ac:dyDescent="0.25">
      <c r="C35" s="251">
        <f t="shared" si="4"/>
        <v>0</v>
      </c>
      <c r="D35" s="121"/>
      <c r="I35" s="295"/>
      <c r="J35" s="265"/>
      <c r="T35" s="61"/>
      <c r="U35" s="34"/>
      <c r="V35" s="36"/>
      <c r="W35" s="256"/>
      <c r="X35" s="95">
        <f>SUM(D35:N35)</f>
        <v>0</v>
      </c>
    </row>
    <row r="36" spans="3:24" x14ac:dyDescent="0.25">
      <c r="C36" s="251">
        <f>SUM(D36:U36)</f>
        <v>0</v>
      </c>
      <c r="D36" s="121"/>
      <c r="I36" s="295"/>
      <c r="J36" s="265"/>
      <c r="T36" s="61"/>
      <c r="U36" s="34"/>
      <c r="V36" s="36"/>
      <c r="W36" s="256"/>
      <c r="X36" s="95">
        <f>SUM(D36:N36)</f>
        <v>0</v>
      </c>
    </row>
    <row r="37" spans="3:24" x14ac:dyDescent="0.25">
      <c r="C37" s="251">
        <f>SUM(D37:U37)</f>
        <v>0</v>
      </c>
      <c r="T37" s="61"/>
      <c r="U37" s="34"/>
      <c r="V37" s="36"/>
      <c r="W37" s="256"/>
      <c r="X37" s="95">
        <f>SUM(D37:N37)</f>
        <v>0</v>
      </c>
    </row>
    <row r="38" spans="3:24" x14ac:dyDescent="0.25">
      <c r="T38" s="61"/>
      <c r="U38" s="34"/>
      <c r="V38" s="36"/>
      <c r="W38" s="256"/>
    </row>
    <row r="39" spans="3:24" x14ac:dyDescent="0.25">
      <c r="D39" s="121"/>
      <c r="I39" s="293"/>
      <c r="J39" s="263"/>
      <c r="T39" s="61"/>
      <c r="U39" s="34"/>
      <c r="V39" s="36"/>
      <c r="W39" s="256"/>
    </row>
    <row r="40" spans="3:24" x14ac:dyDescent="0.25">
      <c r="D40" s="121"/>
      <c r="I40" s="295"/>
      <c r="J40" s="265"/>
      <c r="T40" s="61"/>
      <c r="U40" s="34"/>
      <c r="V40" s="36"/>
      <c r="W40" s="256"/>
    </row>
    <row r="41" spans="3:24" x14ac:dyDescent="0.25">
      <c r="D41" s="121"/>
      <c r="I41" s="295"/>
      <c r="J41" s="265"/>
      <c r="T41" s="61"/>
      <c r="U41" s="34"/>
      <c r="V41" s="36"/>
      <c r="W41" s="256"/>
    </row>
    <row r="42" spans="3:24" x14ac:dyDescent="0.25">
      <c r="D42" s="121"/>
      <c r="I42" s="295"/>
      <c r="J42" s="265"/>
      <c r="T42" s="61"/>
      <c r="U42" s="34"/>
      <c r="V42" s="36"/>
      <c r="W42" s="256"/>
    </row>
    <row r="43" spans="3:24" x14ac:dyDescent="0.25">
      <c r="D43" s="121"/>
      <c r="I43" s="293"/>
      <c r="J43" s="263"/>
      <c r="T43" s="61"/>
      <c r="U43" s="34"/>
      <c r="V43" s="36"/>
      <c r="W43" s="256"/>
    </row>
    <row r="44" spans="3:24" x14ac:dyDescent="0.25">
      <c r="T44" s="61"/>
      <c r="U44" s="34"/>
      <c r="V44" s="36"/>
      <c r="W44" s="256"/>
    </row>
    <row r="45" spans="3:24" x14ac:dyDescent="0.25">
      <c r="T45" s="61"/>
      <c r="U45" s="34"/>
      <c r="V45" s="36"/>
      <c r="W45" s="256"/>
    </row>
    <row r="46" spans="3:24" x14ac:dyDescent="0.25">
      <c r="T46" s="61"/>
      <c r="U46" s="34"/>
      <c r="V46" s="36"/>
      <c r="W46" s="256"/>
    </row>
    <row r="47" spans="3:24" x14ac:dyDescent="0.25">
      <c r="T47" s="61"/>
      <c r="U47" s="34"/>
      <c r="V47" s="36"/>
      <c r="W47" s="256"/>
    </row>
    <row r="48" spans="3:24" x14ac:dyDescent="0.25">
      <c r="T48" s="61"/>
      <c r="U48" s="34"/>
      <c r="V48" s="36"/>
      <c r="W48" s="256"/>
    </row>
    <row r="49" spans="4:23" x14ac:dyDescent="0.25">
      <c r="T49" s="61"/>
      <c r="U49" s="34"/>
      <c r="V49" s="36"/>
      <c r="W49" s="256"/>
    </row>
    <row r="50" spans="4:23" x14ac:dyDescent="0.25">
      <c r="D50" s="121"/>
      <c r="I50" s="293"/>
      <c r="J50" s="263"/>
      <c r="T50" s="61"/>
      <c r="U50" s="34"/>
      <c r="V50" s="36"/>
      <c r="W50" s="256"/>
    </row>
    <row r="51" spans="4:23" x14ac:dyDescent="0.25">
      <c r="D51" s="121"/>
      <c r="I51" s="293"/>
      <c r="J51" s="263"/>
      <c r="T51" s="61"/>
      <c r="U51" s="34"/>
      <c r="V51" s="36"/>
      <c r="W51" s="256"/>
    </row>
    <row r="52" spans="4:23" x14ac:dyDescent="0.25">
      <c r="D52" s="121"/>
      <c r="I52" s="293"/>
      <c r="J52" s="263"/>
      <c r="T52" s="61"/>
      <c r="U52" s="34"/>
      <c r="V52" s="36"/>
      <c r="W52" s="256"/>
    </row>
    <row r="53" spans="4:23" x14ac:dyDescent="0.25">
      <c r="I53" s="293"/>
      <c r="J53" s="263"/>
      <c r="T53" s="61"/>
      <c r="U53" s="34"/>
      <c r="V53" s="36"/>
      <c r="W53" s="256"/>
    </row>
    <row r="54" spans="4:23" x14ac:dyDescent="0.25">
      <c r="I54" s="293"/>
      <c r="J54" s="263"/>
      <c r="T54" s="61"/>
      <c r="U54" s="34"/>
      <c r="V54" s="36"/>
      <c r="W54" s="256"/>
    </row>
    <row r="55" spans="4:23" x14ac:dyDescent="0.25">
      <c r="D55" s="121"/>
      <c r="I55" s="293"/>
      <c r="J55" s="263"/>
      <c r="T55" s="61"/>
      <c r="U55" s="34"/>
      <c r="V55" s="36"/>
      <c r="W55" s="256"/>
    </row>
    <row r="56" spans="4:23" x14ac:dyDescent="0.25">
      <c r="D56" s="121"/>
      <c r="I56" s="293"/>
      <c r="J56" s="263"/>
      <c r="T56" s="61"/>
      <c r="U56" s="34"/>
      <c r="V56" s="36"/>
      <c r="W56" s="256"/>
    </row>
    <row r="57" spans="4:23" x14ac:dyDescent="0.25">
      <c r="I57" s="293"/>
      <c r="J57" s="263"/>
      <c r="T57" s="61"/>
      <c r="U57" s="34"/>
      <c r="V57" s="36"/>
      <c r="W57" s="256"/>
    </row>
    <row r="58" spans="4:23" x14ac:dyDescent="0.25">
      <c r="I58" s="293"/>
      <c r="J58" s="263"/>
      <c r="T58" s="61"/>
      <c r="U58" s="34"/>
      <c r="V58" s="36"/>
      <c r="W58" s="256"/>
    </row>
    <row r="59" spans="4:23" x14ac:dyDescent="0.25">
      <c r="I59" s="293"/>
      <c r="J59" s="263"/>
      <c r="T59" s="61"/>
      <c r="U59" s="34"/>
      <c r="V59" s="36"/>
      <c r="W59" s="256"/>
    </row>
    <row r="60" spans="4:23" x14ac:dyDescent="0.25">
      <c r="T60" s="61"/>
    </row>
    <row r="61" spans="4:23" x14ac:dyDescent="0.25">
      <c r="T61" s="61"/>
    </row>
    <row r="62" spans="4:23" x14ac:dyDescent="0.25">
      <c r="T62" s="61"/>
    </row>
    <row r="63" spans="4:23" x14ac:dyDescent="0.25">
      <c r="T63" s="61"/>
    </row>
    <row r="64" spans="4:23" x14ac:dyDescent="0.25">
      <c r="T64" s="61"/>
    </row>
    <row r="65" spans="20:20" x14ac:dyDescent="0.25">
      <c r="T65" s="61"/>
    </row>
    <row r="66" spans="20:20" x14ac:dyDescent="0.25">
      <c r="T66" s="61"/>
    </row>
    <row r="67" spans="20:20" x14ac:dyDescent="0.25">
      <c r="T67" s="61"/>
    </row>
    <row r="68" spans="20:20" x14ac:dyDescent="0.25">
      <c r="T68" s="61"/>
    </row>
    <row r="69" spans="20:20" x14ac:dyDescent="0.25">
      <c r="T69" s="61"/>
    </row>
    <row r="70" spans="20:20" x14ac:dyDescent="0.25">
      <c r="T70" s="61"/>
    </row>
    <row r="71" spans="20:20" x14ac:dyDescent="0.25">
      <c r="T71" s="61"/>
    </row>
    <row r="72" spans="20:20" x14ac:dyDescent="0.25">
      <c r="T72" s="61"/>
    </row>
    <row r="73" spans="20:20" x14ac:dyDescent="0.25">
      <c r="T73" s="61"/>
    </row>
    <row r="74" spans="20:20" x14ac:dyDescent="0.25">
      <c r="T74" s="61"/>
    </row>
    <row r="75" spans="20:20" x14ac:dyDescent="0.25">
      <c r="T75" s="61"/>
    </row>
    <row r="76" spans="20:20" x14ac:dyDescent="0.25">
      <c r="T76" s="61"/>
    </row>
    <row r="77" spans="20:20" x14ac:dyDescent="0.25">
      <c r="T77" s="61"/>
    </row>
    <row r="78" spans="20:20" x14ac:dyDescent="0.25">
      <c r="T78" s="61"/>
    </row>
    <row r="79" spans="20:20" x14ac:dyDescent="0.25">
      <c r="T79" s="61"/>
    </row>
    <row r="80" spans="20:20" x14ac:dyDescent="0.25">
      <c r="T80" s="61"/>
    </row>
    <row r="81" spans="20:20" x14ac:dyDescent="0.25">
      <c r="T81" s="61"/>
    </row>
    <row r="82" spans="20:20" x14ac:dyDescent="0.25">
      <c r="T82" s="61"/>
    </row>
    <row r="83" spans="20:20" x14ac:dyDescent="0.25">
      <c r="T83" s="61"/>
    </row>
    <row r="84" spans="20:20" x14ac:dyDescent="0.25">
      <c r="T84" s="61"/>
    </row>
    <row r="85" spans="20:20" x14ac:dyDescent="0.25">
      <c r="T85" s="61"/>
    </row>
    <row r="86" spans="20:20" x14ac:dyDescent="0.25">
      <c r="T86" s="61"/>
    </row>
    <row r="87" spans="20:20" x14ac:dyDescent="0.25">
      <c r="T87" s="61"/>
    </row>
    <row r="88" spans="20:20" x14ac:dyDescent="0.25">
      <c r="T88" s="61"/>
    </row>
    <row r="89" spans="20:20" x14ac:dyDescent="0.25">
      <c r="T89" s="61"/>
    </row>
    <row r="90" spans="20:20" x14ac:dyDescent="0.25">
      <c r="T90" s="61"/>
    </row>
    <row r="91" spans="20:20" x14ac:dyDescent="0.25">
      <c r="T91" s="61"/>
    </row>
    <row r="92" spans="20:20" x14ac:dyDescent="0.25">
      <c r="T92" s="61"/>
    </row>
    <row r="93" spans="20:20" x14ac:dyDescent="0.25">
      <c r="T93" s="61"/>
    </row>
    <row r="94" spans="20:20" x14ac:dyDescent="0.25">
      <c r="T94" s="61"/>
    </row>
    <row r="95" spans="20:20" x14ac:dyDescent="0.25">
      <c r="T95" s="61"/>
    </row>
    <row r="96" spans="20:20" x14ac:dyDescent="0.25">
      <c r="T96" s="61"/>
    </row>
    <row r="97" spans="20:20" x14ac:dyDescent="0.25">
      <c r="T97" s="61"/>
    </row>
    <row r="98" spans="20:20" x14ac:dyDescent="0.25">
      <c r="T98" s="61"/>
    </row>
    <row r="99" spans="20:20" x14ac:dyDescent="0.25">
      <c r="T99" s="61"/>
    </row>
    <row r="100" spans="20:20" x14ac:dyDescent="0.25">
      <c r="T100" s="61"/>
    </row>
    <row r="101" spans="20:20" x14ac:dyDescent="0.25">
      <c r="T101" s="61"/>
    </row>
    <row r="102" spans="20:20" x14ac:dyDescent="0.25">
      <c r="T102" s="61"/>
    </row>
    <row r="103" spans="20:20" x14ac:dyDescent="0.25">
      <c r="T103" s="61"/>
    </row>
    <row r="104" spans="20:20" x14ac:dyDescent="0.25">
      <c r="T104" s="61"/>
    </row>
    <row r="105" spans="20:20" x14ac:dyDescent="0.25">
      <c r="T105" s="61"/>
    </row>
    <row r="106" spans="20:20" x14ac:dyDescent="0.25">
      <c r="T106" s="61"/>
    </row>
    <row r="107" spans="20:20" x14ac:dyDescent="0.25">
      <c r="T107" s="61"/>
    </row>
    <row r="108" spans="20:20" x14ac:dyDescent="0.25">
      <c r="T108" s="61"/>
    </row>
    <row r="109" spans="20:20" x14ac:dyDescent="0.25">
      <c r="T109" s="61"/>
    </row>
    <row r="110" spans="20:20" x14ac:dyDescent="0.25">
      <c r="T110" s="61"/>
    </row>
    <row r="111" spans="20:20" x14ac:dyDescent="0.25">
      <c r="T111" s="61"/>
    </row>
    <row r="112" spans="20:20" x14ac:dyDescent="0.25">
      <c r="T112" s="61"/>
    </row>
    <row r="113" spans="20:20" x14ac:dyDescent="0.25">
      <c r="T113" s="61"/>
    </row>
    <row r="114" spans="20:20" x14ac:dyDescent="0.25">
      <c r="T114" s="61"/>
    </row>
    <row r="115" spans="20:20" x14ac:dyDescent="0.25">
      <c r="T115" s="61"/>
    </row>
    <row r="116" spans="20:20" x14ac:dyDescent="0.25">
      <c r="T116" s="61"/>
    </row>
    <row r="117" spans="20:20" x14ac:dyDescent="0.25">
      <c r="T117" s="61"/>
    </row>
    <row r="118" spans="20:20" x14ac:dyDescent="0.25">
      <c r="T118" s="61"/>
    </row>
    <row r="119" spans="20:20" x14ac:dyDescent="0.25">
      <c r="T119" s="61"/>
    </row>
    <row r="120" spans="20:20" x14ac:dyDescent="0.25">
      <c r="T120" s="61"/>
    </row>
    <row r="121" spans="20:20" x14ac:dyDescent="0.25">
      <c r="T121" s="61"/>
    </row>
    <row r="122" spans="20:20" x14ac:dyDescent="0.25">
      <c r="T122" s="61"/>
    </row>
    <row r="123" spans="20:20" x14ac:dyDescent="0.25">
      <c r="T123" s="61"/>
    </row>
    <row r="124" spans="20:20" x14ac:dyDescent="0.25">
      <c r="T124" s="61"/>
    </row>
    <row r="125" spans="20:20" x14ac:dyDescent="0.25">
      <c r="T125" s="61"/>
    </row>
    <row r="126" spans="20:20" x14ac:dyDescent="0.25">
      <c r="T126" s="61"/>
    </row>
    <row r="127" spans="20:20" x14ac:dyDescent="0.25">
      <c r="T127" s="61"/>
    </row>
    <row r="128" spans="20:20" x14ac:dyDescent="0.25">
      <c r="T128" s="61"/>
    </row>
    <row r="129" spans="20:20" x14ac:dyDescent="0.25">
      <c r="T129" s="61"/>
    </row>
    <row r="130" spans="20:20" x14ac:dyDescent="0.25">
      <c r="T130" s="61"/>
    </row>
    <row r="131" spans="20:20" x14ac:dyDescent="0.25">
      <c r="T131" s="61"/>
    </row>
    <row r="132" spans="20:20" x14ac:dyDescent="0.25">
      <c r="T132" s="61"/>
    </row>
    <row r="133" spans="20:20" x14ac:dyDescent="0.25">
      <c r="T133" s="61"/>
    </row>
    <row r="134" spans="20:20" x14ac:dyDescent="0.25">
      <c r="T134" s="61"/>
    </row>
    <row r="135" spans="20:20" x14ac:dyDescent="0.25">
      <c r="T135" s="61"/>
    </row>
    <row r="136" spans="20:20" x14ac:dyDescent="0.25">
      <c r="T136" s="61"/>
    </row>
    <row r="137" spans="20:20" x14ac:dyDescent="0.25">
      <c r="T137" s="61"/>
    </row>
    <row r="138" spans="20:20" x14ac:dyDescent="0.25">
      <c r="T138" s="61"/>
    </row>
    <row r="139" spans="20:20" x14ac:dyDescent="0.25">
      <c r="T139" s="61"/>
    </row>
    <row r="140" spans="20:20" x14ac:dyDescent="0.25">
      <c r="T140" s="61"/>
    </row>
    <row r="141" spans="20:20" x14ac:dyDescent="0.25">
      <c r="T141" s="61"/>
    </row>
    <row r="142" spans="20:20" x14ac:dyDescent="0.25">
      <c r="T142" s="61"/>
    </row>
    <row r="143" spans="20:20" x14ac:dyDescent="0.25">
      <c r="T143" s="61"/>
    </row>
    <row r="144" spans="20:20" x14ac:dyDescent="0.25">
      <c r="T144" s="61"/>
    </row>
    <row r="145" spans="20:20" x14ac:dyDescent="0.25">
      <c r="T145" s="61"/>
    </row>
    <row r="146" spans="20:20" x14ac:dyDescent="0.25">
      <c r="T146" s="61"/>
    </row>
    <row r="147" spans="20:20" x14ac:dyDescent="0.25">
      <c r="T147" s="61"/>
    </row>
    <row r="148" spans="20:20" x14ac:dyDescent="0.25">
      <c r="T148" s="61"/>
    </row>
    <row r="149" spans="20:20" x14ac:dyDescent="0.25">
      <c r="T149" s="61"/>
    </row>
    <row r="150" spans="20:20" x14ac:dyDescent="0.25">
      <c r="T150" s="61"/>
    </row>
    <row r="151" spans="20:20" x14ac:dyDescent="0.25">
      <c r="T151" s="61"/>
    </row>
    <row r="152" spans="20:20" x14ac:dyDescent="0.25">
      <c r="T152" s="61"/>
    </row>
    <row r="153" spans="20:20" x14ac:dyDescent="0.25">
      <c r="T153" s="61"/>
    </row>
    <row r="154" spans="20:20" x14ac:dyDescent="0.25">
      <c r="T154" s="61"/>
    </row>
    <row r="155" spans="20:20" x14ac:dyDescent="0.25">
      <c r="T155" s="61"/>
    </row>
    <row r="156" spans="20:20" x14ac:dyDescent="0.25">
      <c r="T156" s="61"/>
    </row>
    <row r="157" spans="20:20" x14ac:dyDescent="0.25">
      <c r="T157" s="61"/>
    </row>
    <row r="158" spans="20:20" x14ac:dyDescent="0.25">
      <c r="T158" s="61"/>
    </row>
    <row r="159" spans="20:20" x14ac:dyDescent="0.25">
      <c r="T159" s="61"/>
    </row>
    <row r="160" spans="20:20" x14ac:dyDescent="0.25">
      <c r="T160" s="61"/>
    </row>
    <row r="161" spans="20:20" x14ac:dyDescent="0.25">
      <c r="T161" s="61"/>
    </row>
    <row r="162" spans="20:20" x14ac:dyDescent="0.25">
      <c r="T162" s="61"/>
    </row>
    <row r="163" spans="20:20" x14ac:dyDescent="0.25">
      <c r="T163" s="61"/>
    </row>
    <row r="164" spans="20:20" x14ac:dyDescent="0.25">
      <c r="T164" s="61"/>
    </row>
    <row r="165" spans="20:20" x14ac:dyDescent="0.25">
      <c r="T165" s="61"/>
    </row>
    <row r="166" spans="20:20" x14ac:dyDescent="0.25">
      <c r="T166" s="61"/>
    </row>
    <row r="167" spans="20:20" x14ac:dyDescent="0.25">
      <c r="T167" s="61"/>
    </row>
    <row r="168" spans="20:20" x14ac:dyDescent="0.25">
      <c r="T168" s="61"/>
    </row>
    <row r="169" spans="20:20" x14ac:dyDescent="0.25">
      <c r="T169" s="61"/>
    </row>
    <row r="170" spans="20:20" x14ac:dyDescent="0.25">
      <c r="T170" s="61"/>
    </row>
    <row r="171" spans="20:20" x14ac:dyDescent="0.25">
      <c r="T171" s="61"/>
    </row>
    <row r="172" spans="20:20" x14ac:dyDescent="0.25">
      <c r="T172" s="61"/>
    </row>
    <row r="173" spans="20:20" x14ac:dyDescent="0.25">
      <c r="T173" s="61"/>
    </row>
    <row r="174" spans="20:20" x14ac:dyDescent="0.25">
      <c r="T174" s="61"/>
    </row>
    <row r="175" spans="20:20" x14ac:dyDescent="0.25">
      <c r="T175" s="61"/>
    </row>
    <row r="176" spans="20:20" x14ac:dyDescent="0.25">
      <c r="T176" s="61"/>
    </row>
    <row r="177" spans="20:20" x14ac:dyDescent="0.25">
      <c r="T177" s="61"/>
    </row>
    <row r="178" spans="20:20" x14ac:dyDescent="0.25">
      <c r="T178" s="61"/>
    </row>
    <row r="179" spans="20:20" x14ac:dyDescent="0.25">
      <c r="T179" s="61"/>
    </row>
    <row r="180" spans="20:20" x14ac:dyDescent="0.25">
      <c r="T180" s="61"/>
    </row>
    <row r="181" spans="20:20" x14ac:dyDescent="0.25">
      <c r="T181" s="61"/>
    </row>
    <row r="182" spans="20:20" x14ac:dyDescent="0.25">
      <c r="T182" s="61"/>
    </row>
    <row r="183" spans="20:20" x14ac:dyDescent="0.25">
      <c r="T183" s="61"/>
    </row>
    <row r="184" spans="20:20" x14ac:dyDescent="0.25">
      <c r="T184" s="61"/>
    </row>
    <row r="185" spans="20:20" x14ac:dyDescent="0.25">
      <c r="T185" s="61"/>
    </row>
    <row r="186" spans="20:20" x14ac:dyDescent="0.25">
      <c r="T186" s="61"/>
    </row>
    <row r="187" spans="20:20" x14ac:dyDescent="0.25">
      <c r="T187" s="61"/>
    </row>
    <row r="188" spans="20:20" x14ac:dyDescent="0.25">
      <c r="T188" s="61"/>
    </row>
    <row r="189" spans="20:20" x14ac:dyDescent="0.25">
      <c r="T189" s="61"/>
    </row>
    <row r="190" spans="20:20" x14ac:dyDescent="0.25">
      <c r="T190" s="61"/>
    </row>
    <row r="191" spans="20:20" x14ac:dyDescent="0.25">
      <c r="T191" s="61"/>
    </row>
    <row r="192" spans="20:20" x14ac:dyDescent="0.25">
      <c r="T192" s="61"/>
    </row>
    <row r="193" spans="20:20" x14ac:dyDescent="0.25">
      <c r="T193" s="61"/>
    </row>
    <row r="194" spans="20:20" x14ac:dyDescent="0.25">
      <c r="T194" s="61"/>
    </row>
    <row r="195" spans="20:20" x14ac:dyDescent="0.25">
      <c r="T195" s="61"/>
    </row>
    <row r="196" spans="20:20" x14ac:dyDescent="0.25">
      <c r="T196" s="61"/>
    </row>
    <row r="197" spans="20:20" x14ac:dyDescent="0.25">
      <c r="T197" s="61"/>
    </row>
    <row r="198" spans="20:20" x14ac:dyDescent="0.25">
      <c r="T198" s="61"/>
    </row>
    <row r="199" spans="20:20" x14ac:dyDescent="0.25">
      <c r="T199" s="61"/>
    </row>
    <row r="200" spans="20:20" x14ac:dyDescent="0.25">
      <c r="T200" s="61"/>
    </row>
    <row r="201" spans="20:20" x14ac:dyDescent="0.25">
      <c r="T201" s="61"/>
    </row>
    <row r="202" spans="20:20" x14ac:dyDescent="0.25">
      <c r="T202" s="61"/>
    </row>
    <row r="203" spans="20:20" x14ac:dyDescent="0.25">
      <c r="T203" s="61"/>
    </row>
    <row r="204" spans="20:20" x14ac:dyDescent="0.25">
      <c r="T204" s="61"/>
    </row>
    <row r="205" spans="20:20" x14ac:dyDescent="0.25">
      <c r="T205" s="61"/>
    </row>
    <row r="206" spans="20:20" x14ac:dyDescent="0.25">
      <c r="T206" s="61"/>
    </row>
    <row r="207" spans="20:20" x14ac:dyDescent="0.25">
      <c r="T207" s="61"/>
    </row>
    <row r="208" spans="20:20" x14ac:dyDescent="0.25">
      <c r="T208" s="61"/>
    </row>
    <row r="209" spans="20:20" x14ac:dyDescent="0.25">
      <c r="T209" s="61"/>
    </row>
    <row r="210" spans="20:20" x14ac:dyDescent="0.25">
      <c r="T210" s="61"/>
    </row>
    <row r="211" spans="20:20" x14ac:dyDescent="0.25">
      <c r="T211" s="61"/>
    </row>
    <row r="212" spans="20:20" x14ac:dyDescent="0.25">
      <c r="T212" s="61"/>
    </row>
    <row r="213" spans="20:20" x14ac:dyDescent="0.25">
      <c r="T213" s="61"/>
    </row>
    <row r="214" spans="20:20" x14ac:dyDescent="0.25">
      <c r="T214" s="61"/>
    </row>
    <row r="215" spans="20:20" x14ac:dyDescent="0.25">
      <c r="T215" s="61"/>
    </row>
    <row r="216" spans="20:20" x14ac:dyDescent="0.25">
      <c r="T216" s="61"/>
    </row>
    <row r="217" spans="20:20" x14ac:dyDescent="0.25">
      <c r="T217" s="61"/>
    </row>
    <row r="218" spans="20:20" x14ac:dyDescent="0.25">
      <c r="T218" s="61"/>
    </row>
    <row r="219" spans="20:20" x14ac:dyDescent="0.25">
      <c r="T219" s="61"/>
    </row>
    <row r="220" spans="20:20" x14ac:dyDescent="0.25">
      <c r="T220" s="61"/>
    </row>
    <row r="221" spans="20:20" x14ac:dyDescent="0.25">
      <c r="T221" s="61"/>
    </row>
    <row r="222" spans="20:20" x14ac:dyDescent="0.25">
      <c r="T222" s="61"/>
    </row>
    <row r="223" spans="20:20" x14ac:dyDescent="0.25">
      <c r="T223" s="61"/>
    </row>
    <row r="224" spans="20:20" x14ac:dyDescent="0.25">
      <c r="T224" s="61"/>
    </row>
    <row r="225" spans="20:20" x14ac:dyDescent="0.25">
      <c r="T225" s="61"/>
    </row>
  </sheetData>
  <sortState xmlns:xlrd2="http://schemas.microsoft.com/office/spreadsheetml/2017/richdata2" ref="B2:X22">
    <sortCondition descending="1" ref="X2:X22"/>
  </sortState>
  <pageMargins left="0.7" right="0.7" top="0.75" bottom="0.75" header="0.3" footer="0.3"/>
  <pageSetup scale="35" fitToHeight="0" orientation="landscape" horizontalDpi="4294967293" verticalDpi="4294967293" r:id="rId1"/>
  <rowBreaks count="1" manualBreakCount="1">
    <brk id="6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90"/>
  <sheetViews>
    <sheetView view="pageBreakPreview" zoomScale="60" zoomScaleNormal="85" workbookViewId="0"/>
  </sheetViews>
  <sheetFormatPr defaultColWidth="12.7109375" defaultRowHeight="15.75" x14ac:dyDescent="0.25"/>
  <cols>
    <col min="1" max="1" width="5" style="66" customWidth="1"/>
    <col min="2" max="2" width="26.85546875" style="10" customWidth="1"/>
    <col min="3" max="3" width="15" style="249" hidden="1" customWidth="1"/>
    <col min="4" max="4" width="13.7109375" style="88" customWidth="1"/>
    <col min="5" max="5" width="13.7109375" style="89" customWidth="1"/>
    <col min="6" max="6" width="13.7109375" style="90" hidden="1" customWidth="1"/>
    <col min="7" max="7" width="13.7109375" style="104" hidden="1" customWidth="1"/>
    <col min="8" max="8" width="13.7109375" style="25" hidden="1" customWidth="1"/>
    <col min="9" max="9" width="13.7109375" style="26" hidden="1" customWidth="1"/>
    <col min="10" max="10" width="13.7109375" style="93" hidden="1" customWidth="1"/>
    <col min="11" max="11" width="13.7109375" style="91" hidden="1" customWidth="1"/>
    <col min="12" max="12" width="13.7109375" style="105" hidden="1" customWidth="1"/>
    <col min="13" max="13" width="13.7109375" style="106" hidden="1" customWidth="1"/>
    <col min="14" max="14" width="13.7109375" style="107" hidden="1" customWidth="1"/>
    <col min="15" max="15" width="13.7109375" style="273" hidden="1" customWidth="1"/>
    <col min="16" max="16" width="13.7109375" style="108" hidden="1" customWidth="1"/>
    <col min="17" max="17" width="13.7109375" style="105" hidden="1" customWidth="1"/>
    <col min="18" max="18" width="13.7109375" style="107" hidden="1" customWidth="1"/>
    <col min="19" max="20" width="13.7109375" style="109" hidden="1" customWidth="1"/>
    <col min="21" max="21" width="13.7109375" style="62" hidden="1" customWidth="1"/>
    <col min="22" max="22" width="13.7109375" style="64" hidden="1" customWidth="1"/>
    <col min="23" max="23" width="13.7109375" style="259" hidden="1" customWidth="1"/>
    <col min="24" max="24" width="12.7109375" style="86"/>
    <col min="25" max="25" width="12.7109375" style="84"/>
    <col min="26" max="26" width="19.5703125" style="85" customWidth="1"/>
    <col min="27" max="27" width="8" style="86" customWidth="1"/>
    <col min="28" max="28" width="7.42578125" style="86" customWidth="1"/>
    <col min="29" max="16384" width="12.7109375" style="86"/>
  </cols>
  <sheetData>
    <row r="1" spans="1:30" ht="84.95" customHeight="1" x14ac:dyDescent="0.25">
      <c r="B1" s="67" t="s">
        <v>25</v>
      </c>
      <c r="C1" s="247" t="s">
        <v>28</v>
      </c>
      <c r="D1" s="68" t="s">
        <v>49</v>
      </c>
      <c r="E1" s="69" t="s">
        <v>34</v>
      </c>
      <c r="F1" s="70" t="s">
        <v>30</v>
      </c>
      <c r="G1" s="71" t="s">
        <v>36</v>
      </c>
      <c r="H1" s="72" t="s">
        <v>37</v>
      </c>
      <c r="I1" s="73" t="s">
        <v>42</v>
      </c>
      <c r="J1" s="76" t="s">
        <v>38</v>
      </c>
      <c r="K1" s="74" t="s">
        <v>8</v>
      </c>
      <c r="L1" s="75" t="s">
        <v>39</v>
      </c>
      <c r="M1" s="76" t="s">
        <v>33</v>
      </c>
      <c r="N1" s="77" t="s">
        <v>31</v>
      </c>
      <c r="O1" s="269" t="s">
        <v>12</v>
      </c>
      <c r="P1" s="78" t="s">
        <v>29</v>
      </c>
      <c r="Q1" s="75" t="s">
        <v>44</v>
      </c>
      <c r="R1" s="77" t="s">
        <v>32</v>
      </c>
      <c r="S1" s="79" t="s">
        <v>17</v>
      </c>
      <c r="T1" s="80" t="s">
        <v>45</v>
      </c>
      <c r="U1" s="81" t="s">
        <v>46</v>
      </c>
      <c r="V1" s="82" t="s">
        <v>47</v>
      </c>
      <c r="W1" s="258" t="s">
        <v>40</v>
      </c>
      <c r="X1" s="83" t="s">
        <v>19</v>
      </c>
    </row>
    <row r="2" spans="1:30" ht="20.100000000000001" customHeight="1" x14ac:dyDescent="0.25">
      <c r="A2" s="66">
        <v>1</v>
      </c>
      <c r="B2" s="10" t="s">
        <v>51</v>
      </c>
      <c r="C2" s="248">
        <f>SUM(D2:W2)</f>
        <v>586.55999999999995</v>
      </c>
      <c r="D2" s="232">
        <v>586.55999999999995</v>
      </c>
      <c r="E2" s="185"/>
      <c r="F2" s="186"/>
      <c r="G2" s="198"/>
      <c r="H2" s="187"/>
      <c r="I2" s="192"/>
      <c r="J2" s="190"/>
      <c r="K2" s="193"/>
      <c r="L2" s="231"/>
      <c r="M2" s="190"/>
      <c r="N2" s="233"/>
      <c r="O2" s="270"/>
      <c r="P2" s="191"/>
      <c r="Q2" s="231"/>
      <c r="R2" s="233"/>
      <c r="S2" s="194"/>
      <c r="T2" s="195"/>
      <c r="U2" s="34"/>
      <c r="V2" s="36"/>
      <c r="W2" s="256"/>
      <c r="X2" s="196">
        <f>SUM(D2:W2)</f>
        <v>586.55999999999995</v>
      </c>
    </row>
    <row r="3" spans="1:30" ht="20.100000000000001" customHeight="1" x14ac:dyDescent="0.25">
      <c r="A3" s="66">
        <v>2</v>
      </c>
      <c r="B3" s="10" t="s">
        <v>52</v>
      </c>
      <c r="C3" s="248">
        <f>SUM(D3:W3)</f>
        <v>464.36</v>
      </c>
      <c r="D3" s="232">
        <v>464.36</v>
      </c>
      <c r="E3" s="185"/>
      <c r="F3" s="186"/>
      <c r="G3" s="198"/>
      <c r="H3" s="187"/>
      <c r="I3" s="192"/>
      <c r="J3" s="190"/>
      <c r="K3" s="193"/>
      <c r="L3" s="231"/>
      <c r="M3" s="190"/>
      <c r="N3" s="233"/>
      <c r="O3" s="270"/>
      <c r="P3" s="191"/>
      <c r="Q3" s="231"/>
      <c r="R3" s="233"/>
      <c r="S3" s="194"/>
      <c r="T3" s="195"/>
      <c r="U3" s="34"/>
      <c r="V3" s="36"/>
      <c r="W3" s="256"/>
      <c r="X3" s="196">
        <f>SUM(D3:W3)</f>
        <v>464.36</v>
      </c>
    </row>
    <row r="4" spans="1:30" ht="20.100000000000001" customHeight="1" x14ac:dyDescent="0.25">
      <c r="A4" s="66">
        <v>3</v>
      </c>
      <c r="B4" s="237" t="s">
        <v>63</v>
      </c>
      <c r="C4" s="248">
        <f>SUM(D4:W4)</f>
        <v>385.4</v>
      </c>
      <c r="E4" s="89">
        <v>385.4</v>
      </c>
      <c r="G4" s="24"/>
      <c r="L4" s="92"/>
      <c r="M4" s="93"/>
      <c r="N4" s="94"/>
      <c r="O4" s="272"/>
      <c r="P4" s="58"/>
      <c r="Q4" s="92"/>
      <c r="R4" s="94"/>
      <c r="S4" s="60"/>
      <c r="T4" s="61"/>
      <c r="U4" s="34"/>
      <c r="V4" s="36"/>
      <c r="W4" s="256"/>
      <c r="X4" s="196">
        <f>SUM(D4:W4)</f>
        <v>385.4</v>
      </c>
      <c r="AA4" s="309"/>
      <c r="AB4" s="309"/>
      <c r="AC4" s="309"/>
      <c r="AD4" s="309"/>
    </row>
    <row r="5" spans="1:30" ht="20.100000000000001" customHeight="1" x14ac:dyDescent="0.25">
      <c r="A5" s="66">
        <v>4</v>
      </c>
      <c r="B5" s="10" t="s">
        <v>64</v>
      </c>
      <c r="C5" s="248">
        <f>SUM(D5:W5)</f>
        <v>289.05</v>
      </c>
      <c r="D5" s="232"/>
      <c r="E5" s="185">
        <v>289.05</v>
      </c>
      <c r="F5" s="186"/>
      <c r="G5" s="198"/>
      <c r="H5" s="187"/>
      <c r="I5" s="192"/>
      <c r="J5" s="190"/>
      <c r="K5" s="193"/>
      <c r="L5" s="231"/>
      <c r="M5" s="190"/>
      <c r="N5" s="233"/>
      <c r="O5" s="270"/>
      <c r="P5" s="191"/>
      <c r="Q5" s="231"/>
      <c r="R5" s="233"/>
      <c r="S5" s="194"/>
      <c r="T5" s="195"/>
      <c r="U5" s="34"/>
      <c r="V5" s="36"/>
      <c r="W5" s="256"/>
      <c r="X5" s="196">
        <f>SUM(D5:W5)</f>
        <v>289.05</v>
      </c>
      <c r="AA5" s="309"/>
      <c r="AB5" s="309"/>
      <c r="AC5" s="309"/>
      <c r="AD5" s="309"/>
    </row>
    <row r="6" spans="1:30" ht="20.100000000000001" customHeight="1" x14ac:dyDescent="0.25">
      <c r="A6" s="66">
        <v>5</v>
      </c>
      <c r="C6" s="248">
        <f t="shared" ref="C2:C29" si="0">SUM(D6:W6)</f>
        <v>0</v>
      </c>
      <c r="G6" s="24"/>
      <c r="L6" s="92"/>
      <c r="M6" s="96"/>
      <c r="N6" s="97"/>
      <c r="O6" s="271"/>
      <c r="P6" s="98"/>
      <c r="Q6" s="99"/>
      <c r="R6" s="97"/>
      <c r="S6" s="100"/>
      <c r="T6" s="101"/>
      <c r="U6" s="34"/>
      <c r="V6" s="36"/>
      <c r="W6" s="256"/>
      <c r="X6" s="196">
        <f t="shared" ref="X2:X29" si="1">SUM(D6:W6)</f>
        <v>0</v>
      </c>
      <c r="AA6" s="309"/>
      <c r="AB6" s="309"/>
      <c r="AC6" s="309"/>
      <c r="AD6" s="309"/>
    </row>
    <row r="7" spans="1:30" ht="20.100000000000001" customHeight="1" x14ac:dyDescent="0.25">
      <c r="A7" s="66">
        <v>6</v>
      </c>
      <c r="C7" s="248">
        <f t="shared" si="0"/>
        <v>0</v>
      </c>
      <c r="D7" s="232"/>
      <c r="E7" s="185"/>
      <c r="F7" s="186"/>
      <c r="G7" s="198"/>
      <c r="H7" s="187"/>
      <c r="I7" s="192"/>
      <c r="J7" s="190"/>
      <c r="K7" s="193"/>
      <c r="L7" s="231"/>
      <c r="M7" s="190"/>
      <c r="N7" s="233"/>
      <c r="O7" s="270"/>
      <c r="P7" s="191"/>
      <c r="Q7" s="231"/>
      <c r="R7" s="233"/>
      <c r="S7" s="194"/>
      <c r="T7" s="195"/>
      <c r="U7" s="34"/>
      <c r="V7" s="36"/>
      <c r="W7" s="256"/>
      <c r="X7" s="196">
        <f t="shared" si="1"/>
        <v>0</v>
      </c>
      <c r="AA7" s="309"/>
      <c r="AB7" s="309"/>
      <c r="AC7" s="309"/>
      <c r="AD7" s="309"/>
    </row>
    <row r="8" spans="1:30" ht="20.100000000000001" customHeight="1" x14ac:dyDescent="0.25">
      <c r="A8" s="66">
        <v>7</v>
      </c>
      <c r="C8" s="248">
        <f t="shared" si="0"/>
        <v>0</v>
      </c>
      <c r="D8" s="232"/>
      <c r="E8" s="185"/>
      <c r="F8" s="186"/>
      <c r="G8" s="198"/>
      <c r="H8" s="187"/>
      <c r="I8" s="234"/>
      <c r="J8" s="266"/>
      <c r="K8" s="193"/>
      <c r="L8" s="231"/>
      <c r="M8" s="190"/>
      <c r="N8" s="233"/>
      <c r="O8" s="270"/>
      <c r="P8" s="191"/>
      <c r="Q8" s="231"/>
      <c r="R8" s="233"/>
      <c r="S8" s="194"/>
      <c r="T8" s="195"/>
      <c r="U8" s="34"/>
      <c r="V8" s="36"/>
      <c r="W8" s="256"/>
      <c r="X8" s="196">
        <f t="shared" si="1"/>
        <v>0</v>
      </c>
      <c r="AA8" s="309"/>
      <c r="AB8" s="309"/>
      <c r="AC8" s="309"/>
      <c r="AD8" s="309"/>
    </row>
    <row r="9" spans="1:30" ht="20.100000000000001" customHeight="1" x14ac:dyDescent="0.25">
      <c r="A9" s="66">
        <v>8</v>
      </c>
      <c r="C9" s="248">
        <f t="shared" si="0"/>
        <v>0</v>
      </c>
      <c r="D9" s="232"/>
      <c r="E9" s="185"/>
      <c r="F9" s="186"/>
      <c r="G9" s="198"/>
      <c r="H9" s="187"/>
      <c r="I9" s="192"/>
      <c r="J9" s="190"/>
      <c r="K9" s="193"/>
      <c r="L9" s="231"/>
      <c r="M9" s="190"/>
      <c r="N9" s="233"/>
      <c r="O9" s="270"/>
      <c r="P9" s="191"/>
      <c r="Q9" s="231"/>
      <c r="R9" s="233"/>
      <c r="S9" s="194"/>
      <c r="T9" s="195"/>
      <c r="U9" s="34"/>
      <c r="V9" s="36"/>
      <c r="W9" s="256"/>
      <c r="X9" s="196">
        <f t="shared" si="1"/>
        <v>0</v>
      </c>
      <c r="AA9" s="309"/>
      <c r="AB9" s="309"/>
      <c r="AC9" s="309"/>
      <c r="AD9" s="309"/>
    </row>
    <row r="10" spans="1:30" ht="20.100000000000001" customHeight="1" x14ac:dyDescent="0.25">
      <c r="A10" s="66">
        <v>9</v>
      </c>
      <c r="C10" s="248">
        <f t="shared" si="0"/>
        <v>0</v>
      </c>
      <c r="D10" s="232"/>
      <c r="E10" s="185"/>
      <c r="F10" s="186"/>
      <c r="G10" s="198"/>
      <c r="H10" s="187"/>
      <c r="I10" s="192"/>
      <c r="J10" s="190"/>
      <c r="K10" s="193"/>
      <c r="L10" s="231"/>
      <c r="M10" s="190"/>
      <c r="N10" s="233"/>
      <c r="O10" s="270"/>
      <c r="P10" s="191"/>
      <c r="Q10" s="231"/>
      <c r="R10" s="233"/>
      <c r="S10" s="194"/>
      <c r="T10" s="195"/>
      <c r="U10" s="34"/>
      <c r="V10" s="36"/>
      <c r="W10" s="256"/>
      <c r="X10" s="196">
        <f t="shared" si="1"/>
        <v>0</v>
      </c>
      <c r="AA10" s="309"/>
      <c r="AB10" s="309"/>
      <c r="AC10" s="309"/>
      <c r="AD10" s="309"/>
    </row>
    <row r="11" spans="1:30" ht="20.100000000000001" customHeight="1" x14ac:dyDescent="0.25">
      <c r="A11" s="66">
        <v>10</v>
      </c>
      <c r="B11" s="237"/>
      <c r="C11" s="248">
        <f t="shared" si="0"/>
        <v>0</v>
      </c>
      <c r="G11" s="24"/>
      <c r="L11" s="92"/>
      <c r="M11" s="93"/>
      <c r="N11" s="94"/>
      <c r="O11" s="272"/>
      <c r="P11" s="58"/>
      <c r="Q11" s="92"/>
      <c r="R11" s="94"/>
      <c r="S11" s="60"/>
      <c r="T11" s="61"/>
      <c r="U11" s="34"/>
      <c r="V11" s="36"/>
      <c r="W11" s="256"/>
      <c r="X11" s="196">
        <f t="shared" si="1"/>
        <v>0</v>
      </c>
      <c r="AA11" s="309"/>
      <c r="AB11" s="309"/>
      <c r="AC11" s="309"/>
      <c r="AD11" s="309"/>
    </row>
    <row r="12" spans="1:30" ht="20.100000000000001" customHeight="1" x14ac:dyDescent="0.25">
      <c r="A12" s="66">
        <v>11</v>
      </c>
      <c r="C12" s="248">
        <f t="shared" si="0"/>
        <v>0</v>
      </c>
      <c r="G12" s="24"/>
      <c r="L12" s="92"/>
      <c r="M12" s="93"/>
      <c r="N12" s="94"/>
      <c r="O12" s="272"/>
      <c r="P12" s="58"/>
      <c r="Q12" s="92"/>
      <c r="R12" s="94"/>
      <c r="S12" s="60"/>
      <c r="T12" s="61"/>
      <c r="U12" s="34"/>
      <c r="V12" s="36"/>
      <c r="W12" s="256"/>
      <c r="X12" s="196">
        <f t="shared" si="1"/>
        <v>0</v>
      </c>
      <c r="AA12" s="309"/>
      <c r="AB12" s="309"/>
      <c r="AC12" s="309"/>
      <c r="AD12" s="309"/>
    </row>
    <row r="13" spans="1:30" ht="20.100000000000001" customHeight="1" x14ac:dyDescent="0.25">
      <c r="A13" s="66">
        <v>12</v>
      </c>
      <c r="C13" s="248">
        <f t="shared" si="0"/>
        <v>0</v>
      </c>
      <c r="D13" s="232"/>
      <c r="E13" s="185"/>
      <c r="F13" s="186"/>
      <c r="G13" s="198"/>
      <c r="H13" s="187"/>
      <c r="I13" s="192"/>
      <c r="J13" s="190"/>
      <c r="K13" s="193"/>
      <c r="L13" s="231"/>
      <c r="M13" s="190"/>
      <c r="N13" s="233"/>
      <c r="O13" s="270"/>
      <c r="P13" s="191"/>
      <c r="Q13" s="231"/>
      <c r="R13" s="233"/>
      <c r="S13" s="194"/>
      <c r="T13" s="195"/>
      <c r="U13" s="34"/>
      <c r="V13" s="36"/>
      <c r="W13" s="256"/>
      <c r="X13" s="196">
        <f t="shared" si="1"/>
        <v>0</v>
      </c>
    </row>
    <row r="14" spans="1:30" ht="20.100000000000001" customHeight="1" x14ac:dyDescent="0.25">
      <c r="A14" s="66">
        <v>13</v>
      </c>
      <c r="C14" s="248">
        <f t="shared" si="0"/>
        <v>0</v>
      </c>
      <c r="D14" s="232"/>
      <c r="E14" s="185"/>
      <c r="F14" s="186"/>
      <c r="G14" s="198"/>
      <c r="H14" s="187"/>
      <c r="I14" s="192"/>
      <c r="J14" s="190"/>
      <c r="K14" s="193"/>
      <c r="L14" s="231"/>
      <c r="M14" s="190"/>
      <c r="N14" s="233"/>
      <c r="O14" s="270"/>
      <c r="P14" s="191"/>
      <c r="Q14" s="231"/>
      <c r="R14" s="233"/>
      <c r="S14" s="194"/>
      <c r="T14" s="195"/>
      <c r="U14" s="34"/>
      <c r="V14" s="36"/>
      <c r="W14" s="256"/>
      <c r="X14" s="196">
        <f t="shared" si="1"/>
        <v>0</v>
      </c>
    </row>
    <row r="15" spans="1:30" ht="20.100000000000001" customHeight="1" x14ac:dyDescent="0.25">
      <c r="A15" s="66">
        <v>14</v>
      </c>
      <c r="C15" s="248">
        <f t="shared" si="0"/>
        <v>0</v>
      </c>
      <c r="G15" s="24"/>
      <c r="L15" s="92"/>
      <c r="M15" s="93"/>
      <c r="N15" s="94"/>
      <c r="O15" s="272"/>
      <c r="P15" s="58"/>
      <c r="Q15" s="92"/>
      <c r="R15" s="94"/>
      <c r="S15" s="60"/>
      <c r="T15" s="61"/>
      <c r="U15" s="34"/>
      <c r="V15" s="36"/>
      <c r="W15" s="256"/>
      <c r="X15" s="196">
        <f t="shared" si="1"/>
        <v>0</v>
      </c>
    </row>
    <row r="16" spans="1:30" ht="20.100000000000001" customHeight="1" x14ac:dyDescent="0.25">
      <c r="A16" s="66">
        <v>15</v>
      </c>
      <c r="C16" s="248">
        <f t="shared" si="0"/>
        <v>0</v>
      </c>
      <c r="D16" s="232"/>
      <c r="E16" s="185"/>
      <c r="F16" s="186"/>
      <c r="G16" s="198"/>
      <c r="H16" s="187"/>
      <c r="I16" s="192"/>
      <c r="J16" s="190"/>
      <c r="K16" s="193"/>
      <c r="L16" s="231"/>
      <c r="M16" s="190"/>
      <c r="N16" s="233"/>
      <c r="O16" s="270"/>
      <c r="P16" s="191"/>
      <c r="Q16" s="231"/>
      <c r="R16" s="233"/>
      <c r="S16" s="194"/>
      <c r="T16" s="195"/>
      <c r="U16" s="34"/>
      <c r="V16" s="36"/>
      <c r="W16" s="256"/>
      <c r="X16" s="196">
        <f t="shared" si="1"/>
        <v>0</v>
      </c>
    </row>
    <row r="17" spans="1:26" ht="20.100000000000001" customHeight="1" x14ac:dyDescent="0.25">
      <c r="A17" s="66">
        <v>16</v>
      </c>
      <c r="C17" s="248">
        <f t="shared" si="0"/>
        <v>0</v>
      </c>
      <c r="D17" s="232"/>
      <c r="E17" s="185"/>
      <c r="F17" s="186"/>
      <c r="G17" s="198"/>
      <c r="H17" s="187"/>
      <c r="I17" s="192"/>
      <c r="J17" s="190"/>
      <c r="K17" s="193"/>
      <c r="L17" s="231"/>
      <c r="M17" s="190"/>
      <c r="N17" s="233"/>
      <c r="O17" s="270"/>
      <c r="P17" s="191"/>
      <c r="Q17" s="231"/>
      <c r="R17" s="233"/>
      <c r="S17" s="194"/>
      <c r="T17" s="195"/>
      <c r="U17" s="34"/>
      <c r="V17" s="36"/>
      <c r="W17" s="256"/>
      <c r="X17" s="196">
        <f t="shared" si="1"/>
        <v>0</v>
      </c>
    </row>
    <row r="18" spans="1:26" ht="20.100000000000001" customHeight="1" x14ac:dyDescent="0.25">
      <c r="A18" s="66">
        <v>17</v>
      </c>
      <c r="C18" s="248">
        <f t="shared" si="0"/>
        <v>0</v>
      </c>
      <c r="D18" s="232"/>
      <c r="E18" s="185"/>
      <c r="F18" s="186"/>
      <c r="G18" s="198"/>
      <c r="H18" s="187"/>
      <c r="I18" s="192"/>
      <c r="J18" s="190"/>
      <c r="K18" s="193"/>
      <c r="L18" s="231"/>
      <c r="M18" s="190"/>
      <c r="N18" s="233"/>
      <c r="O18" s="270"/>
      <c r="P18" s="191"/>
      <c r="Q18" s="231"/>
      <c r="R18" s="233"/>
      <c r="S18" s="194"/>
      <c r="T18" s="195"/>
      <c r="U18" s="34"/>
      <c r="V18" s="36"/>
      <c r="W18" s="256"/>
      <c r="X18" s="196">
        <f t="shared" si="1"/>
        <v>0</v>
      </c>
    </row>
    <row r="19" spans="1:26" ht="20.100000000000001" customHeight="1" x14ac:dyDescent="0.25">
      <c r="A19" s="66">
        <v>18</v>
      </c>
      <c r="C19" s="248">
        <f t="shared" si="0"/>
        <v>0</v>
      </c>
      <c r="D19" s="232"/>
      <c r="E19" s="185"/>
      <c r="F19" s="186"/>
      <c r="G19" s="198"/>
      <c r="H19" s="187"/>
      <c r="I19" s="192"/>
      <c r="J19" s="190"/>
      <c r="K19" s="193"/>
      <c r="L19" s="231"/>
      <c r="M19" s="190"/>
      <c r="N19" s="233"/>
      <c r="O19" s="270"/>
      <c r="P19" s="191"/>
      <c r="Q19" s="231"/>
      <c r="R19" s="233"/>
      <c r="S19" s="194"/>
      <c r="T19" s="195"/>
      <c r="U19" s="34"/>
      <c r="V19" s="36"/>
      <c r="W19" s="256"/>
      <c r="X19" s="196">
        <f t="shared" si="1"/>
        <v>0</v>
      </c>
    </row>
    <row r="20" spans="1:26" ht="20.100000000000001" customHeight="1" x14ac:dyDescent="0.25">
      <c r="A20" s="66">
        <v>19</v>
      </c>
      <c r="C20" s="248">
        <f t="shared" si="0"/>
        <v>0</v>
      </c>
      <c r="G20" s="24"/>
      <c r="L20" s="92"/>
      <c r="M20" s="93"/>
      <c r="N20" s="94"/>
      <c r="O20" s="272"/>
      <c r="P20" s="58"/>
      <c r="Q20" s="92"/>
      <c r="R20" s="94"/>
      <c r="S20" s="60"/>
      <c r="T20" s="61"/>
      <c r="U20" s="34"/>
      <c r="V20" s="36"/>
      <c r="W20" s="256"/>
      <c r="X20" s="196">
        <f t="shared" si="1"/>
        <v>0</v>
      </c>
    </row>
    <row r="21" spans="1:26" ht="20.100000000000001" customHeight="1" x14ac:dyDescent="0.25">
      <c r="A21" s="66">
        <v>20</v>
      </c>
      <c r="C21" s="248">
        <f t="shared" si="0"/>
        <v>0</v>
      </c>
      <c r="D21" s="232"/>
      <c r="E21" s="185"/>
      <c r="F21" s="186"/>
      <c r="G21" s="198"/>
      <c r="H21" s="187"/>
      <c r="I21" s="192"/>
      <c r="J21" s="190"/>
      <c r="K21" s="193"/>
      <c r="L21" s="231"/>
      <c r="M21" s="190"/>
      <c r="N21" s="233"/>
      <c r="O21" s="270"/>
      <c r="P21" s="191"/>
      <c r="Q21" s="231"/>
      <c r="R21" s="233"/>
      <c r="S21" s="194"/>
      <c r="T21" s="195"/>
      <c r="U21" s="34"/>
      <c r="V21" s="36"/>
      <c r="W21" s="256"/>
      <c r="X21" s="196">
        <f t="shared" si="1"/>
        <v>0</v>
      </c>
    </row>
    <row r="22" spans="1:26" ht="20.100000000000001" customHeight="1" x14ac:dyDescent="0.25">
      <c r="A22" s="66">
        <v>21</v>
      </c>
      <c r="C22" s="248">
        <f t="shared" si="0"/>
        <v>0</v>
      </c>
      <c r="G22" s="24"/>
      <c r="L22" s="92"/>
      <c r="M22" s="93"/>
      <c r="N22" s="94"/>
      <c r="O22" s="272"/>
      <c r="P22" s="58"/>
      <c r="Q22" s="92"/>
      <c r="R22" s="94"/>
      <c r="S22" s="60"/>
      <c r="T22" s="61"/>
      <c r="U22" s="34"/>
      <c r="V22" s="36"/>
      <c r="W22" s="256"/>
      <c r="X22" s="196">
        <f t="shared" si="1"/>
        <v>0</v>
      </c>
    </row>
    <row r="23" spans="1:26" ht="20.100000000000001" customHeight="1" x14ac:dyDescent="0.25">
      <c r="A23" s="66">
        <v>22</v>
      </c>
      <c r="C23" s="248">
        <f t="shared" si="0"/>
        <v>0</v>
      </c>
      <c r="D23" s="232"/>
      <c r="E23" s="185"/>
      <c r="F23" s="186"/>
      <c r="G23" s="198"/>
      <c r="H23" s="187"/>
      <c r="I23" s="192"/>
      <c r="J23" s="190"/>
      <c r="K23" s="193"/>
      <c r="L23" s="231"/>
      <c r="M23" s="190"/>
      <c r="N23" s="233"/>
      <c r="O23" s="270"/>
      <c r="P23" s="191"/>
      <c r="Q23" s="231"/>
      <c r="R23" s="233"/>
      <c r="S23" s="194"/>
      <c r="T23" s="195"/>
      <c r="U23" s="34"/>
      <c r="V23" s="36"/>
      <c r="W23" s="256"/>
      <c r="X23" s="196">
        <f t="shared" si="1"/>
        <v>0</v>
      </c>
    </row>
    <row r="24" spans="1:26" ht="20.100000000000001" customHeight="1" x14ac:dyDescent="0.25">
      <c r="A24" s="66">
        <v>23</v>
      </c>
      <c r="C24" s="248">
        <f t="shared" si="0"/>
        <v>0</v>
      </c>
      <c r="D24" s="232"/>
      <c r="E24" s="185"/>
      <c r="F24" s="186"/>
      <c r="G24" s="198"/>
      <c r="H24" s="187"/>
      <c r="I24" s="192"/>
      <c r="J24" s="190"/>
      <c r="K24" s="193"/>
      <c r="L24" s="231"/>
      <c r="M24" s="190"/>
      <c r="N24" s="233"/>
      <c r="O24" s="270"/>
      <c r="P24" s="191"/>
      <c r="Q24" s="231"/>
      <c r="R24" s="233"/>
      <c r="S24" s="194"/>
      <c r="T24" s="195"/>
      <c r="U24" s="34"/>
      <c r="V24" s="36"/>
      <c r="W24" s="256"/>
      <c r="X24" s="196">
        <f t="shared" si="1"/>
        <v>0</v>
      </c>
    </row>
    <row r="25" spans="1:26" ht="20.100000000000001" customHeight="1" x14ac:dyDescent="0.25">
      <c r="A25" s="66">
        <v>24</v>
      </c>
      <c r="C25" s="248">
        <f t="shared" si="0"/>
        <v>0</v>
      </c>
      <c r="D25" s="232"/>
      <c r="E25" s="185"/>
      <c r="F25" s="186"/>
      <c r="G25" s="198"/>
      <c r="H25" s="187"/>
      <c r="I25" s="192"/>
      <c r="J25" s="190"/>
      <c r="K25" s="193"/>
      <c r="L25" s="231"/>
      <c r="M25" s="190"/>
      <c r="N25" s="233"/>
      <c r="O25" s="270"/>
      <c r="P25" s="191"/>
      <c r="Q25" s="231"/>
      <c r="R25" s="233"/>
      <c r="S25" s="194"/>
      <c r="T25" s="195"/>
      <c r="U25" s="34"/>
      <c r="V25" s="36"/>
      <c r="W25" s="256"/>
      <c r="X25" s="196">
        <f t="shared" si="1"/>
        <v>0</v>
      </c>
      <c r="Z25" s="102"/>
    </row>
    <row r="26" spans="1:26" ht="20.100000000000001" customHeight="1" x14ac:dyDescent="0.25">
      <c r="A26" s="66">
        <v>25</v>
      </c>
      <c r="C26" s="248">
        <f t="shared" si="0"/>
        <v>0</v>
      </c>
      <c r="D26" s="232"/>
      <c r="E26" s="185"/>
      <c r="F26" s="186"/>
      <c r="G26" s="198"/>
      <c r="H26" s="187"/>
      <c r="I26" s="192"/>
      <c r="J26" s="190"/>
      <c r="K26" s="193"/>
      <c r="L26" s="231"/>
      <c r="M26" s="190"/>
      <c r="N26" s="233"/>
      <c r="O26" s="270"/>
      <c r="P26" s="191"/>
      <c r="Q26" s="231"/>
      <c r="R26" s="233"/>
      <c r="S26" s="194"/>
      <c r="T26" s="195"/>
      <c r="U26" s="34"/>
      <c r="V26" s="36"/>
      <c r="W26" s="256"/>
      <c r="X26" s="196">
        <f t="shared" si="1"/>
        <v>0</v>
      </c>
    </row>
    <row r="27" spans="1:26" ht="20.100000000000001" customHeight="1" x14ac:dyDescent="0.25">
      <c r="A27" s="66">
        <v>26</v>
      </c>
      <c r="B27" s="237"/>
      <c r="C27" s="248">
        <f t="shared" si="0"/>
        <v>0</v>
      </c>
      <c r="D27" s="232"/>
      <c r="E27" s="185"/>
      <c r="F27" s="186"/>
      <c r="G27" s="198"/>
      <c r="H27" s="187"/>
      <c r="I27" s="192"/>
      <c r="J27" s="190"/>
      <c r="K27" s="193"/>
      <c r="L27" s="231"/>
      <c r="M27" s="190"/>
      <c r="N27" s="233"/>
      <c r="O27" s="270"/>
      <c r="P27" s="191"/>
      <c r="Q27" s="231"/>
      <c r="R27" s="233"/>
      <c r="S27" s="194"/>
      <c r="T27" s="195"/>
      <c r="U27" s="34"/>
      <c r="V27" s="36"/>
      <c r="W27" s="256"/>
      <c r="X27" s="196">
        <f t="shared" si="1"/>
        <v>0</v>
      </c>
    </row>
    <row r="28" spans="1:26" ht="20.100000000000001" customHeight="1" x14ac:dyDescent="0.25">
      <c r="A28" s="66">
        <v>27</v>
      </c>
      <c r="C28" s="248">
        <f t="shared" si="0"/>
        <v>0</v>
      </c>
      <c r="D28" s="232"/>
      <c r="E28" s="185"/>
      <c r="F28" s="186"/>
      <c r="G28" s="198"/>
      <c r="H28" s="187"/>
      <c r="I28" s="192"/>
      <c r="J28" s="190"/>
      <c r="K28" s="193"/>
      <c r="L28" s="231"/>
      <c r="M28" s="190"/>
      <c r="N28" s="233"/>
      <c r="O28" s="270"/>
      <c r="P28" s="191"/>
      <c r="Q28" s="231"/>
      <c r="R28" s="233"/>
      <c r="S28" s="194"/>
      <c r="T28" s="195"/>
      <c r="U28" s="34"/>
      <c r="V28" s="36"/>
      <c r="W28" s="256"/>
      <c r="X28" s="196">
        <f t="shared" si="1"/>
        <v>0</v>
      </c>
    </row>
    <row r="29" spans="1:26" ht="20.100000000000001" customHeight="1" x14ac:dyDescent="0.25">
      <c r="A29" s="66">
        <v>28</v>
      </c>
      <c r="C29" s="248">
        <f t="shared" si="0"/>
        <v>0</v>
      </c>
      <c r="D29" s="232"/>
      <c r="E29" s="185"/>
      <c r="F29" s="186"/>
      <c r="G29" s="198"/>
      <c r="H29" s="187"/>
      <c r="I29" s="192"/>
      <c r="J29" s="190"/>
      <c r="K29" s="193"/>
      <c r="L29" s="231"/>
      <c r="M29" s="190"/>
      <c r="N29" s="233"/>
      <c r="O29" s="270"/>
      <c r="P29" s="191"/>
      <c r="Q29" s="231"/>
      <c r="R29" s="233"/>
      <c r="S29" s="194"/>
      <c r="T29" s="195"/>
      <c r="U29" s="34"/>
      <c r="V29" s="36"/>
      <c r="W29" s="256"/>
      <c r="X29" s="196">
        <f t="shared" si="1"/>
        <v>0</v>
      </c>
    </row>
    <row r="30" spans="1:26" ht="20.100000000000001" customHeight="1" x14ac:dyDescent="0.25">
      <c r="A30" s="66">
        <v>29</v>
      </c>
      <c r="C30" s="248">
        <f t="shared" ref="C30:C52" si="2">SUM(D30:W30)</f>
        <v>0</v>
      </c>
      <c r="D30" s="232"/>
      <c r="E30" s="185"/>
      <c r="F30" s="186"/>
      <c r="G30" s="198"/>
      <c r="H30" s="187"/>
      <c r="I30" s="192"/>
      <c r="J30" s="190"/>
      <c r="K30" s="193"/>
      <c r="L30" s="231"/>
      <c r="M30" s="190"/>
      <c r="N30" s="233"/>
      <c r="O30" s="270"/>
      <c r="P30" s="191"/>
      <c r="Q30" s="231"/>
      <c r="R30" s="233"/>
      <c r="S30" s="194"/>
      <c r="T30" s="195"/>
      <c r="U30" s="34"/>
      <c r="V30" s="36"/>
      <c r="W30" s="256"/>
      <c r="X30" s="196">
        <f t="shared" ref="X30:X52" si="3">SUM(D30:W30)</f>
        <v>0</v>
      </c>
    </row>
    <row r="31" spans="1:26" ht="20.100000000000001" customHeight="1" x14ac:dyDescent="0.25">
      <c r="A31" s="66">
        <v>30</v>
      </c>
      <c r="C31" s="248">
        <f t="shared" si="2"/>
        <v>0</v>
      </c>
      <c r="G31" s="24"/>
      <c r="L31" s="92"/>
      <c r="M31" s="93"/>
      <c r="N31" s="94"/>
      <c r="O31" s="272"/>
      <c r="P31" s="58"/>
      <c r="Q31" s="92"/>
      <c r="R31" s="94"/>
      <c r="S31" s="60"/>
      <c r="T31" s="61"/>
      <c r="U31" s="34"/>
      <c r="V31" s="36"/>
      <c r="W31" s="256"/>
      <c r="X31" s="196">
        <f t="shared" si="3"/>
        <v>0</v>
      </c>
    </row>
    <row r="32" spans="1:26" ht="20.100000000000001" customHeight="1" x14ac:dyDescent="0.25">
      <c r="A32" s="66">
        <v>31</v>
      </c>
      <c r="C32" s="248">
        <f t="shared" si="2"/>
        <v>0</v>
      </c>
      <c r="G32" s="24"/>
      <c r="L32" s="92"/>
      <c r="M32" s="93"/>
      <c r="N32" s="94"/>
      <c r="O32" s="272"/>
      <c r="P32" s="58"/>
      <c r="Q32" s="92"/>
      <c r="R32" s="94"/>
      <c r="S32" s="60"/>
      <c r="T32" s="61"/>
      <c r="U32" s="34"/>
      <c r="V32" s="36"/>
      <c r="W32" s="256"/>
      <c r="X32" s="196">
        <f t="shared" si="3"/>
        <v>0</v>
      </c>
    </row>
    <row r="33" spans="1:28" ht="20.100000000000001" customHeight="1" x14ac:dyDescent="0.25">
      <c r="A33" s="66">
        <v>32</v>
      </c>
      <c r="C33" s="248">
        <f t="shared" si="2"/>
        <v>0</v>
      </c>
      <c r="D33" s="232"/>
      <c r="E33" s="185"/>
      <c r="F33" s="186"/>
      <c r="G33" s="198"/>
      <c r="H33" s="187"/>
      <c r="I33" s="192"/>
      <c r="J33" s="190"/>
      <c r="K33" s="193"/>
      <c r="L33" s="231"/>
      <c r="M33" s="190"/>
      <c r="N33" s="233"/>
      <c r="O33" s="270"/>
      <c r="P33" s="191"/>
      <c r="Q33" s="231"/>
      <c r="R33" s="233"/>
      <c r="S33" s="194"/>
      <c r="T33" s="195"/>
      <c r="U33" s="34"/>
      <c r="V33" s="36"/>
      <c r="W33" s="256"/>
      <c r="X33" s="196">
        <f t="shared" si="3"/>
        <v>0</v>
      </c>
      <c r="AA33" s="103"/>
      <c r="AB33" s="103"/>
    </row>
    <row r="34" spans="1:28" ht="20.100000000000001" customHeight="1" x14ac:dyDescent="0.25">
      <c r="A34" s="66">
        <v>33</v>
      </c>
      <c r="C34" s="248">
        <f t="shared" si="2"/>
        <v>0</v>
      </c>
      <c r="D34" s="232"/>
      <c r="E34" s="185"/>
      <c r="F34" s="186"/>
      <c r="G34" s="198"/>
      <c r="H34" s="187"/>
      <c r="I34" s="192"/>
      <c r="J34" s="190"/>
      <c r="K34" s="193"/>
      <c r="L34" s="231"/>
      <c r="M34" s="190"/>
      <c r="N34" s="233"/>
      <c r="O34" s="270"/>
      <c r="P34" s="191"/>
      <c r="Q34" s="231"/>
      <c r="R34" s="233"/>
      <c r="S34" s="194"/>
      <c r="T34" s="195"/>
      <c r="U34" s="34"/>
      <c r="V34" s="36"/>
      <c r="W34" s="256"/>
      <c r="X34" s="196">
        <f t="shared" si="3"/>
        <v>0</v>
      </c>
      <c r="AA34" s="103"/>
      <c r="AB34" s="103"/>
    </row>
    <row r="35" spans="1:28" ht="20.100000000000001" customHeight="1" x14ac:dyDescent="0.25">
      <c r="A35" s="66">
        <v>34</v>
      </c>
      <c r="C35" s="248">
        <f t="shared" si="2"/>
        <v>0</v>
      </c>
      <c r="D35" s="232"/>
      <c r="E35" s="185"/>
      <c r="F35" s="186"/>
      <c r="G35" s="198"/>
      <c r="H35" s="187"/>
      <c r="I35" s="192"/>
      <c r="J35" s="190"/>
      <c r="K35" s="193"/>
      <c r="L35" s="231"/>
      <c r="M35" s="190"/>
      <c r="N35" s="233"/>
      <c r="O35" s="270"/>
      <c r="P35" s="191"/>
      <c r="Q35" s="231"/>
      <c r="R35" s="233"/>
      <c r="S35" s="194"/>
      <c r="T35" s="195"/>
      <c r="U35" s="34"/>
      <c r="V35" s="36"/>
      <c r="W35" s="256"/>
      <c r="X35" s="196">
        <f t="shared" si="3"/>
        <v>0</v>
      </c>
      <c r="AA35" s="103"/>
      <c r="AB35" s="103"/>
    </row>
    <row r="36" spans="1:28" ht="20.100000000000001" customHeight="1" x14ac:dyDescent="0.25">
      <c r="A36" s="66">
        <v>35</v>
      </c>
      <c r="C36" s="248">
        <f t="shared" si="2"/>
        <v>0</v>
      </c>
      <c r="D36" s="232"/>
      <c r="E36" s="185"/>
      <c r="F36" s="235"/>
      <c r="G36" s="198"/>
      <c r="H36" s="187"/>
      <c r="I36" s="192"/>
      <c r="J36" s="190"/>
      <c r="K36" s="193"/>
      <c r="L36" s="231"/>
      <c r="M36" s="190"/>
      <c r="N36" s="233"/>
      <c r="O36" s="270"/>
      <c r="P36" s="191"/>
      <c r="Q36" s="231"/>
      <c r="R36" s="233"/>
      <c r="S36" s="194"/>
      <c r="T36" s="195"/>
      <c r="U36" s="34"/>
      <c r="V36" s="36"/>
      <c r="W36" s="256"/>
      <c r="X36" s="196">
        <f t="shared" si="3"/>
        <v>0</v>
      </c>
    </row>
    <row r="37" spans="1:28" ht="20.100000000000001" customHeight="1" x14ac:dyDescent="0.25">
      <c r="A37" s="66">
        <v>36</v>
      </c>
      <c r="C37" s="248">
        <f t="shared" si="2"/>
        <v>0</v>
      </c>
      <c r="D37" s="232"/>
      <c r="E37" s="185"/>
      <c r="F37" s="186"/>
      <c r="G37" s="198"/>
      <c r="H37" s="187"/>
      <c r="I37" s="192"/>
      <c r="J37" s="190"/>
      <c r="K37" s="193"/>
      <c r="L37" s="231"/>
      <c r="M37" s="190"/>
      <c r="N37" s="233"/>
      <c r="O37" s="270"/>
      <c r="P37" s="191"/>
      <c r="Q37" s="231"/>
      <c r="R37" s="233"/>
      <c r="S37" s="194"/>
      <c r="T37" s="195"/>
      <c r="U37" s="34"/>
      <c r="V37" s="36"/>
      <c r="W37" s="256"/>
      <c r="X37" s="196">
        <f t="shared" si="3"/>
        <v>0</v>
      </c>
    </row>
    <row r="38" spans="1:28" ht="20.100000000000001" customHeight="1" x14ac:dyDescent="0.25">
      <c r="A38" s="66">
        <v>37</v>
      </c>
      <c r="C38" s="248">
        <f t="shared" si="2"/>
        <v>0</v>
      </c>
      <c r="D38" s="232"/>
      <c r="E38" s="185"/>
      <c r="F38" s="186"/>
      <c r="G38" s="198"/>
      <c r="H38" s="187"/>
      <c r="I38" s="192"/>
      <c r="J38" s="190"/>
      <c r="K38" s="193"/>
      <c r="L38" s="231"/>
      <c r="M38" s="190"/>
      <c r="N38" s="233"/>
      <c r="O38" s="270"/>
      <c r="P38" s="191"/>
      <c r="Q38" s="231"/>
      <c r="R38" s="233"/>
      <c r="S38" s="194"/>
      <c r="T38" s="195"/>
      <c r="U38" s="34"/>
      <c r="V38" s="36"/>
      <c r="W38" s="256"/>
      <c r="X38" s="196">
        <f t="shared" si="3"/>
        <v>0</v>
      </c>
    </row>
    <row r="39" spans="1:28" s="103" customFormat="1" ht="20.100000000000001" customHeight="1" x14ac:dyDescent="0.25">
      <c r="A39" s="66">
        <v>38</v>
      </c>
      <c r="B39" s="10"/>
      <c r="C39" s="248">
        <f t="shared" si="2"/>
        <v>0</v>
      </c>
      <c r="D39" s="88"/>
      <c r="E39" s="89"/>
      <c r="F39" s="90"/>
      <c r="G39" s="24"/>
      <c r="H39" s="25"/>
      <c r="I39" s="26"/>
      <c r="J39" s="93"/>
      <c r="K39" s="91"/>
      <c r="L39" s="92"/>
      <c r="M39" s="93"/>
      <c r="N39" s="94"/>
      <c r="O39" s="272"/>
      <c r="P39" s="58"/>
      <c r="Q39" s="92"/>
      <c r="R39" s="94"/>
      <c r="S39" s="60"/>
      <c r="T39" s="101"/>
      <c r="U39" s="34"/>
      <c r="V39" s="36"/>
      <c r="W39" s="256"/>
      <c r="X39" s="196">
        <f t="shared" si="3"/>
        <v>0</v>
      </c>
      <c r="Y39" s="84"/>
      <c r="Z39" s="85"/>
      <c r="AA39" s="86"/>
      <c r="AB39" s="86"/>
    </row>
    <row r="40" spans="1:28" s="103" customFormat="1" ht="20.100000000000001" customHeight="1" x14ac:dyDescent="0.25">
      <c r="A40" s="66">
        <v>39</v>
      </c>
      <c r="B40" s="10"/>
      <c r="C40" s="248">
        <f t="shared" si="2"/>
        <v>0</v>
      </c>
      <c r="D40" s="232"/>
      <c r="E40" s="185"/>
      <c r="F40" s="186"/>
      <c r="G40" s="198"/>
      <c r="H40" s="187"/>
      <c r="I40" s="192"/>
      <c r="J40" s="190"/>
      <c r="K40" s="193"/>
      <c r="L40" s="231"/>
      <c r="M40" s="190"/>
      <c r="N40" s="233"/>
      <c r="O40" s="270"/>
      <c r="P40" s="191"/>
      <c r="Q40" s="231"/>
      <c r="R40" s="233"/>
      <c r="S40" s="194"/>
      <c r="T40" s="195"/>
      <c r="U40" s="34"/>
      <c r="V40" s="36"/>
      <c r="W40" s="256"/>
      <c r="X40" s="196">
        <f t="shared" si="3"/>
        <v>0</v>
      </c>
      <c r="Y40" s="84"/>
      <c r="Z40" s="85"/>
      <c r="AA40" s="86"/>
      <c r="AB40" s="86"/>
    </row>
    <row r="41" spans="1:28" s="103" customFormat="1" ht="20.100000000000001" customHeight="1" x14ac:dyDescent="0.25">
      <c r="A41" s="66">
        <v>40</v>
      </c>
      <c r="B41" s="10"/>
      <c r="C41" s="248">
        <f t="shared" si="2"/>
        <v>0</v>
      </c>
      <c r="D41" s="232"/>
      <c r="E41" s="185"/>
      <c r="F41" s="186"/>
      <c r="G41" s="198"/>
      <c r="H41" s="187"/>
      <c r="I41" s="192"/>
      <c r="J41" s="190"/>
      <c r="K41" s="193"/>
      <c r="L41" s="231"/>
      <c r="M41" s="190"/>
      <c r="N41" s="233"/>
      <c r="O41" s="270"/>
      <c r="P41" s="191"/>
      <c r="Q41" s="231"/>
      <c r="R41" s="233"/>
      <c r="S41" s="194"/>
      <c r="T41" s="195"/>
      <c r="U41" s="34"/>
      <c r="V41" s="36"/>
      <c r="W41" s="256"/>
      <c r="X41" s="196">
        <f t="shared" si="3"/>
        <v>0</v>
      </c>
      <c r="Y41" s="84"/>
      <c r="Z41" s="85"/>
      <c r="AA41" s="86"/>
      <c r="AB41" s="86"/>
    </row>
    <row r="42" spans="1:28" ht="20.100000000000001" customHeight="1" x14ac:dyDescent="0.25">
      <c r="A42" s="66">
        <v>41</v>
      </c>
      <c r="C42" s="248">
        <f t="shared" si="2"/>
        <v>0</v>
      </c>
      <c r="D42" s="232"/>
      <c r="E42" s="185"/>
      <c r="F42" s="186"/>
      <c r="G42" s="198"/>
      <c r="H42" s="187"/>
      <c r="I42" s="192"/>
      <c r="J42" s="190"/>
      <c r="K42" s="193"/>
      <c r="L42" s="231"/>
      <c r="M42" s="190"/>
      <c r="N42" s="233"/>
      <c r="O42" s="270"/>
      <c r="P42" s="191"/>
      <c r="Q42" s="231"/>
      <c r="R42" s="233"/>
      <c r="S42" s="194"/>
      <c r="T42" s="195"/>
      <c r="U42" s="34"/>
      <c r="V42" s="36"/>
      <c r="W42" s="256"/>
      <c r="X42" s="196">
        <f t="shared" si="3"/>
        <v>0</v>
      </c>
    </row>
    <row r="43" spans="1:28" ht="20.100000000000001" customHeight="1" x14ac:dyDescent="0.25">
      <c r="A43" s="66">
        <v>42</v>
      </c>
      <c r="C43" s="248">
        <f t="shared" si="2"/>
        <v>0</v>
      </c>
      <c r="D43" s="232"/>
      <c r="E43" s="185"/>
      <c r="F43" s="186"/>
      <c r="G43" s="198"/>
      <c r="H43" s="187"/>
      <c r="I43" s="192"/>
      <c r="J43" s="190"/>
      <c r="K43" s="193"/>
      <c r="L43" s="231"/>
      <c r="M43" s="190"/>
      <c r="N43" s="233"/>
      <c r="O43" s="270"/>
      <c r="P43" s="191"/>
      <c r="Q43" s="231"/>
      <c r="R43" s="233"/>
      <c r="S43" s="194"/>
      <c r="T43" s="195"/>
      <c r="U43" s="34"/>
      <c r="V43" s="36"/>
      <c r="W43" s="256"/>
      <c r="X43" s="196">
        <f t="shared" si="3"/>
        <v>0</v>
      </c>
    </row>
    <row r="44" spans="1:28" ht="20.100000000000001" customHeight="1" x14ac:dyDescent="0.25">
      <c r="A44" s="66">
        <v>43</v>
      </c>
      <c r="C44" s="248">
        <f t="shared" si="2"/>
        <v>0</v>
      </c>
      <c r="D44" s="232"/>
      <c r="E44" s="185"/>
      <c r="F44" s="186"/>
      <c r="G44" s="198"/>
      <c r="H44" s="187"/>
      <c r="I44" s="192"/>
      <c r="J44" s="190"/>
      <c r="K44" s="193"/>
      <c r="L44" s="231"/>
      <c r="M44" s="190"/>
      <c r="N44" s="233"/>
      <c r="O44" s="270"/>
      <c r="P44" s="191"/>
      <c r="Q44" s="231"/>
      <c r="R44" s="233"/>
      <c r="S44" s="194"/>
      <c r="T44" s="195"/>
      <c r="U44" s="34"/>
      <c r="V44" s="36"/>
      <c r="W44" s="256"/>
      <c r="X44" s="196">
        <f t="shared" si="3"/>
        <v>0</v>
      </c>
    </row>
    <row r="45" spans="1:28" ht="20.100000000000001" customHeight="1" x14ac:dyDescent="0.25">
      <c r="A45" s="66">
        <v>44</v>
      </c>
      <c r="C45" s="248">
        <f t="shared" si="2"/>
        <v>0</v>
      </c>
      <c r="D45" s="232"/>
      <c r="E45" s="185"/>
      <c r="F45" s="186"/>
      <c r="G45" s="198"/>
      <c r="H45" s="187"/>
      <c r="I45" s="192"/>
      <c r="J45" s="190"/>
      <c r="K45" s="193"/>
      <c r="L45" s="231"/>
      <c r="M45" s="190"/>
      <c r="N45" s="233"/>
      <c r="O45" s="270"/>
      <c r="P45" s="191"/>
      <c r="Q45" s="231"/>
      <c r="R45" s="233"/>
      <c r="S45" s="194"/>
      <c r="T45" s="195"/>
      <c r="U45" s="34"/>
      <c r="V45" s="36"/>
      <c r="W45" s="256"/>
      <c r="X45" s="196">
        <f t="shared" si="3"/>
        <v>0</v>
      </c>
    </row>
    <row r="46" spans="1:28" ht="20.100000000000001" customHeight="1" x14ac:dyDescent="0.25">
      <c r="A46" s="66">
        <v>45</v>
      </c>
      <c r="C46" s="248">
        <f t="shared" si="2"/>
        <v>0</v>
      </c>
      <c r="D46" s="232"/>
      <c r="E46" s="185"/>
      <c r="F46" s="186"/>
      <c r="G46" s="198"/>
      <c r="H46" s="187"/>
      <c r="I46" s="192"/>
      <c r="J46" s="190"/>
      <c r="K46" s="193"/>
      <c r="L46" s="231"/>
      <c r="M46" s="190"/>
      <c r="N46" s="233"/>
      <c r="O46" s="270"/>
      <c r="P46" s="191"/>
      <c r="Q46" s="231"/>
      <c r="R46" s="233"/>
      <c r="S46" s="194"/>
      <c r="T46" s="195"/>
      <c r="U46" s="34"/>
      <c r="V46" s="36"/>
      <c r="W46" s="256"/>
      <c r="X46" s="196">
        <f t="shared" si="3"/>
        <v>0</v>
      </c>
    </row>
    <row r="47" spans="1:28" ht="20.100000000000001" customHeight="1" x14ac:dyDescent="0.25">
      <c r="A47" s="66">
        <v>46</v>
      </c>
      <c r="C47" s="248">
        <f t="shared" si="2"/>
        <v>0</v>
      </c>
      <c r="G47" s="24"/>
      <c r="L47" s="92"/>
      <c r="M47" s="93"/>
      <c r="N47" s="94"/>
      <c r="O47" s="272"/>
      <c r="P47" s="58"/>
      <c r="Q47" s="92"/>
      <c r="R47" s="94"/>
      <c r="S47" s="60"/>
      <c r="T47" s="61"/>
      <c r="U47" s="34"/>
      <c r="V47" s="36"/>
      <c r="W47" s="256"/>
      <c r="X47" s="196">
        <f t="shared" si="3"/>
        <v>0</v>
      </c>
    </row>
    <row r="48" spans="1:28" ht="20.100000000000001" customHeight="1" x14ac:dyDescent="0.25">
      <c r="A48" s="66">
        <v>47</v>
      </c>
      <c r="C48" s="248">
        <f t="shared" si="2"/>
        <v>0</v>
      </c>
      <c r="D48" s="232"/>
      <c r="E48" s="185"/>
      <c r="F48" s="186"/>
      <c r="G48" s="198"/>
      <c r="H48" s="187"/>
      <c r="I48" s="192"/>
      <c r="J48" s="190"/>
      <c r="K48" s="193"/>
      <c r="L48" s="231"/>
      <c r="M48" s="190"/>
      <c r="N48" s="233"/>
      <c r="O48" s="270"/>
      <c r="P48" s="191"/>
      <c r="Q48" s="231"/>
      <c r="R48" s="233"/>
      <c r="S48" s="194"/>
      <c r="T48" s="195"/>
      <c r="U48" s="34"/>
      <c r="V48" s="36"/>
      <c r="W48" s="256"/>
      <c r="X48" s="196">
        <f t="shared" si="3"/>
        <v>0</v>
      </c>
    </row>
    <row r="49" spans="1:24" ht="20.100000000000001" customHeight="1" x14ac:dyDescent="0.25">
      <c r="A49" s="66">
        <v>48</v>
      </c>
      <c r="C49" s="248">
        <f t="shared" si="2"/>
        <v>0</v>
      </c>
      <c r="D49" s="232"/>
      <c r="E49" s="185"/>
      <c r="F49" s="186"/>
      <c r="G49" s="198"/>
      <c r="H49" s="187"/>
      <c r="I49" s="192"/>
      <c r="J49" s="190"/>
      <c r="K49" s="193"/>
      <c r="L49" s="231"/>
      <c r="M49" s="190"/>
      <c r="N49" s="233"/>
      <c r="O49" s="270"/>
      <c r="P49" s="191"/>
      <c r="Q49" s="231"/>
      <c r="R49" s="233"/>
      <c r="S49" s="194"/>
      <c r="T49" s="195"/>
      <c r="U49" s="34"/>
      <c r="V49" s="36"/>
      <c r="W49" s="256"/>
      <c r="X49" s="196">
        <f t="shared" si="3"/>
        <v>0</v>
      </c>
    </row>
    <row r="50" spans="1:24" ht="20.100000000000001" customHeight="1" x14ac:dyDescent="0.25">
      <c r="A50" s="66">
        <v>49</v>
      </c>
      <c r="C50" s="248">
        <f t="shared" si="2"/>
        <v>0</v>
      </c>
      <c r="G50" s="24"/>
      <c r="L50" s="92"/>
      <c r="M50" s="93"/>
      <c r="N50" s="94"/>
      <c r="O50" s="272"/>
      <c r="P50" s="58"/>
      <c r="Q50" s="92"/>
      <c r="R50" s="94"/>
      <c r="S50" s="60"/>
      <c r="T50" s="61"/>
      <c r="U50" s="34"/>
      <c r="V50" s="36"/>
      <c r="W50" s="256"/>
      <c r="X50" s="196">
        <f t="shared" si="3"/>
        <v>0</v>
      </c>
    </row>
    <row r="51" spans="1:24" ht="20.100000000000001" customHeight="1" x14ac:dyDescent="0.25">
      <c r="A51" s="66">
        <v>50</v>
      </c>
      <c r="C51" s="248">
        <f t="shared" si="2"/>
        <v>0</v>
      </c>
      <c r="D51" s="232"/>
      <c r="E51" s="185"/>
      <c r="F51" s="186"/>
      <c r="G51" s="198"/>
      <c r="H51" s="187"/>
      <c r="I51" s="192"/>
      <c r="J51" s="190"/>
      <c r="K51" s="193"/>
      <c r="L51" s="231"/>
      <c r="M51" s="190"/>
      <c r="N51" s="233"/>
      <c r="O51" s="270"/>
      <c r="P51" s="191"/>
      <c r="Q51" s="231"/>
      <c r="R51" s="233"/>
      <c r="S51" s="194"/>
      <c r="T51" s="195"/>
      <c r="U51" s="34"/>
      <c r="V51" s="36"/>
      <c r="W51" s="256"/>
      <c r="X51" s="196">
        <f t="shared" si="3"/>
        <v>0</v>
      </c>
    </row>
    <row r="52" spans="1:24" ht="20.100000000000001" customHeight="1" x14ac:dyDescent="0.25">
      <c r="A52" s="66">
        <v>51</v>
      </c>
      <c r="C52" s="248">
        <f t="shared" si="2"/>
        <v>0</v>
      </c>
      <c r="G52" s="24"/>
      <c r="L52" s="92"/>
      <c r="M52" s="93"/>
      <c r="N52" s="94"/>
      <c r="O52" s="272"/>
      <c r="P52" s="58"/>
      <c r="Q52" s="92"/>
      <c r="R52" s="94"/>
      <c r="S52" s="60"/>
      <c r="T52" s="61"/>
      <c r="U52" s="34"/>
      <c r="V52" s="36"/>
      <c r="W52" s="256"/>
      <c r="X52" s="196">
        <f t="shared" si="3"/>
        <v>0</v>
      </c>
    </row>
    <row r="53" spans="1:24" x14ac:dyDescent="0.25">
      <c r="A53" s="66">
        <v>52</v>
      </c>
      <c r="C53" s="248">
        <f t="shared" ref="C53:C61" si="4">SUM(D53:W53)</f>
        <v>0</v>
      </c>
      <c r="D53" s="232"/>
      <c r="E53" s="185"/>
      <c r="F53" s="186"/>
      <c r="G53" s="198"/>
      <c r="H53" s="187"/>
      <c r="I53" s="192"/>
      <c r="J53" s="190"/>
      <c r="K53" s="193"/>
      <c r="L53" s="231"/>
      <c r="M53" s="190"/>
      <c r="N53" s="233"/>
      <c r="O53" s="270"/>
      <c r="P53" s="191"/>
      <c r="Q53" s="231"/>
      <c r="R53" s="233"/>
      <c r="S53" s="194"/>
      <c r="T53" s="195"/>
      <c r="U53" s="34"/>
      <c r="V53" s="36"/>
      <c r="W53" s="256"/>
      <c r="X53" s="196">
        <f t="shared" ref="X53:X61" si="5">SUM(D53:W53)</f>
        <v>0</v>
      </c>
    </row>
    <row r="54" spans="1:24" x14ac:dyDescent="0.25">
      <c r="A54" s="66">
        <v>53</v>
      </c>
      <c r="C54" s="248">
        <f t="shared" si="4"/>
        <v>0</v>
      </c>
      <c r="G54" s="24"/>
      <c r="L54" s="92"/>
      <c r="M54" s="93"/>
      <c r="N54" s="94"/>
      <c r="O54" s="272"/>
      <c r="P54" s="58"/>
      <c r="Q54" s="92"/>
      <c r="R54" s="94"/>
      <c r="S54" s="60"/>
      <c r="T54" s="61"/>
      <c r="U54" s="34"/>
      <c r="V54" s="36"/>
      <c r="W54" s="256"/>
      <c r="X54" s="196">
        <f t="shared" si="5"/>
        <v>0</v>
      </c>
    </row>
    <row r="55" spans="1:24" x14ac:dyDescent="0.25">
      <c r="A55" s="66">
        <v>54</v>
      </c>
      <c r="C55" s="248">
        <f t="shared" si="4"/>
        <v>0</v>
      </c>
      <c r="G55" s="24"/>
      <c r="L55" s="92"/>
      <c r="M55" s="93"/>
      <c r="N55" s="94"/>
      <c r="O55" s="272"/>
      <c r="P55" s="58"/>
      <c r="Q55" s="92"/>
      <c r="R55" s="94"/>
      <c r="S55" s="60"/>
      <c r="T55" s="61"/>
      <c r="U55" s="34"/>
      <c r="V55" s="36"/>
      <c r="W55" s="256"/>
      <c r="X55" s="196">
        <f t="shared" si="5"/>
        <v>0</v>
      </c>
    </row>
    <row r="56" spans="1:24" x14ac:dyDescent="0.25">
      <c r="A56" s="66">
        <v>55</v>
      </c>
      <c r="C56" s="248">
        <f t="shared" si="4"/>
        <v>0</v>
      </c>
      <c r="G56" s="24"/>
      <c r="L56" s="92"/>
      <c r="M56" s="93"/>
      <c r="N56" s="94"/>
      <c r="O56" s="272"/>
      <c r="P56" s="58"/>
      <c r="Q56" s="92"/>
      <c r="R56" s="94"/>
      <c r="S56" s="60"/>
      <c r="T56" s="61"/>
      <c r="U56" s="34"/>
      <c r="V56" s="36"/>
      <c r="W56" s="256"/>
      <c r="X56" s="196">
        <f t="shared" si="5"/>
        <v>0</v>
      </c>
    </row>
    <row r="57" spans="1:24" x14ac:dyDescent="0.25">
      <c r="A57" s="66">
        <v>56</v>
      </c>
      <c r="C57" s="248">
        <f t="shared" si="4"/>
        <v>0</v>
      </c>
      <c r="G57" s="24"/>
      <c r="L57" s="92"/>
      <c r="M57" s="93"/>
      <c r="N57" s="94"/>
      <c r="O57" s="272"/>
      <c r="P57" s="58"/>
      <c r="Q57" s="92"/>
      <c r="R57" s="94"/>
      <c r="S57" s="60"/>
      <c r="T57" s="61"/>
      <c r="W57" s="257"/>
      <c r="X57" s="196">
        <f t="shared" si="5"/>
        <v>0</v>
      </c>
    </row>
    <row r="58" spans="1:24" x14ac:dyDescent="0.25">
      <c r="A58" s="66">
        <v>57</v>
      </c>
      <c r="C58" s="248">
        <f t="shared" si="4"/>
        <v>0</v>
      </c>
      <c r="G58" s="24"/>
      <c r="L58" s="92"/>
      <c r="M58" s="93"/>
      <c r="N58" s="94"/>
      <c r="O58" s="272"/>
      <c r="P58" s="58"/>
      <c r="Q58" s="92"/>
      <c r="R58" s="94"/>
      <c r="S58" s="60"/>
      <c r="T58" s="61"/>
      <c r="W58" s="257"/>
      <c r="X58" s="196">
        <f t="shared" si="5"/>
        <v>0</v>
      </c>
    </row>
    <row r="59" spans="1:24" x14ac:dyDescent="0.25">
      <c r="A59" s="66">
        <v>58</v>
      </c>
      <c r="C59" s="248">
        <f t="shared" si="4"/>
        <v>0</v>
      </c>
      <c r="G59" s="24"/>
      <c r="L59" s="92"/>
      <c r="M59" s="93"/>
      <c r="N59" s="94"/>
      <c r="O59" s="272"/>
      <c r="P59" s="58"/>
      <c r="Q59" s="92"/>
      <c r="R59" s="94"/>
      <c r="S59" s="60"/>
      <c r="T59" s="61"/>
      <c r="W59" s="257"/>
      <c r="X59" s="196">
        <f t="shared" si="5"/>
        <v>0</v>
      </c>
    </row>
    <row r="60" spans="1:24" x14ac:dyDescent="0.25">
      <c r="A60" s="66">
        <v>59</v>
      </c>
      <c r="C60" s="248">
        <f t="shared" si="4"/>
        <v>0</v>
      </c>
      <c r="G60" s="24"/>
      <c r="L60" s="92"/>
      <c r="M60" s="93"/>
      <c r="N60" s="94"/>
      <c r="O60" s="272"/>
      <c r="P60" s="58"/>
      <c r="Q60" s="92"/>
      <c r="R60" s="94"/>
      <c r="S60" s="60"/>
      <c r="T60" s="61"/>
      <c r="W60" s="257"/>
      <c r="X60" s="196">
        <f t="shared" si="5"/>
        <v>0</v>
      </c>
    </row>
    <row r="61" spans="1:24" x14ac:dyDescent="0.25">
      <c r="A61" s="66">
        <v>60</v>
      </c>
      <c r="C61" s="248">
        <f t="shared" si="4"/>
        <v>0</v>
      </c>
      <c r="G61" s="24"/>
      <c r="L61" s="92"/>
      <c r="M61" s="93"/>
      <c r="N61" s="94"/>
      <c r="O61" s="272"/>
      <c r="P61" s="58"/>
      <c r="Q61" s="92"/>
      <c r="R61" s="94"/>
      <c r="S61" s="60"/>
      <c r="T61" s="61"/>
      <c r="W61" s="257"/>
      <c r="X61" s="196">
        <f t="shared" si="5"/>
        <v>0</v>
      </c>
    </row>
    <row r="62" spans="1:24" x14ac:dyDescent="0.25">
      <c r="A62" s="66">
        <v>61</v>
      </c>
      <c r="C62" s="248">
        <f t="shared" ref="C62:C64" si="6">SUM(D62:W62)</f>
        <v>0</v>
      </c>
      <c r="G62" s="24"/>
      <c r="L62" s="92"/>
      <c r="M62" s="93"/>
      <c r="N62" s="94"/>
      <c r="O62" s="272"/>
      <c r="P62" s="58"/>
      <c r="Q62" s="92"/>
      <c r="R62" s="94"/>
      <c r="S62" s="60"/>
      <c r="T62" s="61"/>
      <c r="W62" s="257"/>
      <c r="X62" s="196">
        <f t="shared" ref="X62:X65" si="7">SUM(D62:W62)</f>
        <v>0</v>
      </c>
    </row>
    <row r="63" spans="1:24" x14ac:dyDescent="0.25">
      <c r="A63" s="66">
        <v>62</v>
      </c>
      <c r="C63" s="248">
        <f t="shared" si="6"/>
        <v>0</v>
      </c>
      <c r="G63" s="24"/>
      <c r="L63" s="92"/>
      <c r="M63" s="93"/>
      <c r="N63" s="94"/>
      <c r="O63" s="272"/>
      <c r="P63" s="58"/>
      <c r="Q63" s="92"/>
      <c r="R63" s="94"/>
      <c r="S63" s="60"/>
      <c r="T63" s="61"/>
      <c r="W63" s="257"/>
      <c r="X63" s="196">
        <f t="shared" si="7"/>
        <v>0</v>
      </c>
    </row>
    <row r="64" spans="1:24" x14ac:dyDescent="0.25">
      <c r="A64" s="66">
        <v>63</v>
      </c>
      <c r="C64" s="248">
        <f t="shared" si="6"/>
        <v>0</v>
      </c>
      <c r="G64" s="24"/>
      <c r="L64" s="92"/>
      <c r="M64" s="93"/>
      <c r="N64" s="94"/>
      <c r="O64" s="272"/>
      <c r="P64" s="58"/>
      <c r="Q64" s="92"/>
      <c r="R64" s="94"/>
      <c r="S64" s="60"/>
      <c r="T64" s="61"/>
      <c r="W64" s="257"/>
      <c r="X64" s="196">
        <f t="shared" si="7"/>
        <v>0</v>
      </c>
    </row>
    <row r="65" spans="1:24" x14ac:dyDescent="0.25">
      <c r="A65" s="66">
        <v>64</v>
      </c>
      <c r="C65" s="248">
        <f>SUM(D65:V65)</f>
        <v>0</v>
      </c>
      <c r="G65" s="24"/>
      <c r="L65" s="92"/>
      <c r="M65" s="93"/>
      <c r="N65" s="94"/>
      <c r="O65" s="272"/>
      <c r="P65" s="58"/>
      <c r="Q65" s="92"/>
      <c r="R65" s="94"/>
      <c r="S65" s="60"/>
      <c r="T65" s="61"/>
      <c r="W65" s="257"/>
      <c r="X65" s="196">
        <f t="shared" si="7"/>
        <v>0</v>
      </c>
    </row>
    <row r="66" spans="1:24" x14ac:dyDescent="0.25">
      <c r="A66" s="66">
        <v>65</v>
      </c>
      <c r="G66" s="24"/>
      <c r="L66" s="92"/>
      <c r="M66" s="93"/>
      <c r="N66" s="94"/>
      <c r="O66" s="272"/>
      <c r="P66" s="58"/>
      <c r="Q66" s="92"/>
      <c r="R66" s="94"/>
      <c r="S66" s="60"/>
      <c r="T66" s="61"/>
      <c r="W66" s="257"/>
      <c r="X66" s="95">
        <f>SUM(D66:T66)</f>
        <v>0</v>
      </c>
    </row>
    <row r="67" spans="1:24" x14ac:dyDescent="0.25">
      <c r="A67" s="66">
        <v>66</v>
      </c>
      <c r="G67" s="24"/>
      <c r="L67" s="92"/>
      <c r="M67" s="93"/>
      <c r="N67" s="94"/>
      <c r="O67" s="272"/>
      <c r="P67" s="58"/>
      <c r="Q67" s="92"/>
      <c r="R67" s="94"/>
      <c r="S67" s="60"/>
      <c r="T67" s="61"/>
      <c r="W67" s="257"/>
      <c r="X67" s="95">
        <f>SUM(D67:T67)</f>
        <v>0</v>
      </c>
    </row>
    <row r="68" spans="1:24" x14ac:dyDescent="0.25">
      <c r="A68" s="66">
        <v>67</v>
      </c>
      <c r="G68" s="24"/>
      <c r="L68" s="92"/>
      <c r="M68" s="93"/>
      <c r="N68" s="94"/>
      <c r="O68" s="272"/>
      <c r="P68" s="58"/>
      <c r="Q68" s="92"/>
      <c r="R68" s="94"/>
      <c r="S68" s="60"/>
      <c r="T68" s="61"/>
      <c r="W68" s="257"/>
      <c r="X68" s="95">
        <f>SUM(D68:T68)</f>
        <v>0</v>
      </c>
    </row>
    <row r="69" spans="1:24" x14ac:dyDescent="0.25">
      <c r="A69" s="66">
        <v>68</v>
      </c>
      <c r="G69" s="24"/>
      <c r="L69" s="92"/>
      <c r="M69" s="93"/>
      <c r="N69" s="94"/>
      <c r="O69" s="272"/>
      <c r="P69" s="58"/>
      <c r="Q69" s="92"/>
      <c r="R69" s="94"/>
      <c r="S69" s="60"/>
      <c r="T69" s="61"/>
      <c r="W69" s="257"/>
      <c r="X69" s="95">
        <f>SUM(D69:T69)</f>
        <v>0</v>
      </c>
    </row>
    <row r="70" spans="1:24" x14ac:dyDescent="0.25">
      <c r="G70" s="24"/>
      <c r="L70" s="92"/>
      <c r="M70" s="93"/>
      <c r="N70" s="94"/>
      <c r="O70" s="272"/>
      <c r="P70" s="58"/>
      <c r="Q70" s="92"/>
      <c r="R70" s="94"/>
      <c r="S70" s="60"/>
      <c r="T70" s="61"/>
      <c r="W70" s="257"/>
      <c r="X70" s="87"/>
    </row>
    <row r="71" spans="1:24" x14ac:dyDescent="0.25">
      <c r="G71" s="24"/>
      <c r="L71" s="92"/>
      <c r="M71" s="93"/>
      <c r="N71" s="94"/>
      <c r="O71" s="272"/>
      <c r="P71" s="58"/>
      <c r="Q71" s="92"/>
      <c r="R71" s="94"/>
      <c r="S71" s="60"/>
      <c r="T71" s="61"/>
      <c r="W71" s="257"/>
      <c r="X71" s="87"/>
    </row>
    <row r="72" spans="1:24" x14ac:dyDescent="0.25">
      <c r="G72" s="24"/>
      <c r="L72" s="92"/>
      <c r="M72" s="93"/>
      <c r="N72" s="94"/>
      <c r="O72" s="272"/>
      <c r="P72" s="58"/>
      <c r="Q72" s="92"/>
      <c r="R72" s="94"/>
      <c r="S72" s="60"/>
      <c r="T72" s="61"/>
      <c r="W72" s="257"/>
      <c r="X72" s="87"/>
    </row>
    <row r="73" spans="1:24" x14ac:dyDescent="0.25">
      <c r="G73" s="24"/>
      <c r="L73" s="92"/>
      <c r="M73" s="93"/>
      <c r="N73" s="94"/>
      <c r="O73" s="272"/>
      <c r="P73" s="58"/>
      <c r="Q73" s="92"/>
      <c r="R73" s="94"/>
      <c r="S73" s="60"/>
      <c r="T73" s="61"/>
      <c r="W73" s="257"/>
      <c r="X73" s="87"/>
    </row>
    <row r="74" spans="1:24" x14ac:dyDescent="0.25">
      <c r="G74" s="24"/>
      <c r="L74" s="92"/>
      <c r="M74" s="93"/>
      <c r="N74" s="94"/>
      <c r="O74" s="272"/>
      <c r="P74" s="58"/>
      <c r="Q74" s="92"/>
      <c r="R74" s="94"/>
      <c r="S74" s="60"/>
      <c r="T74" s="61"/>
      <c r="W74" s="257"/>
      <c r="X74" s="87"/>
    </row>
    <row r="75" spans="1:24" x14ac:dyDescent="0.25">
      <c r="G75" s="24"/>
      <c r="L75" s="92"/>
      <c r="M75" s="93"/>
      <c r="N75" s="94"/>
      <c r="O75" s="272"/>
      <c r="P75" s="58"/>
      <c r="Q75" s="92"/>
      <c r="R75" s="94"/>
      <c r="S75" s="60"/>
      <c r="T75" s="61"/>
      <c r="W75" s="257"/>
      <c r="X75" s="87"/>
    </row>
    <row r="76" spans="1:24" x14ac:dyDescent="0.25">
      <c r="G76" s="24"/>
      <c r="L76" s="92"/>
      <c r="M76" s="93"/>
      <c r="N76" s="94"/>
      <c r="O76" s="272"/>
      <c r="P76" s="58"/>
      <c r="Q76" s="92"/>
      <c r="R76" s="94"/>
      <c r="S76" s="60"/>
      <c r="T76" s="61"/>
      <c r="W76" s="257"/>
      <c r="X76" s="87"/>
    </row>
    <row r="77" spans="1:24" x14ac:dyDescent="0.25">
      <c r="G77" s="24"/>
      <c r="L77" s="92"/>
      <c r="M77" s="93"/>
      <c r="N77" s="94"/>
      <c r="O77" s="272"/>
      <c r="P77" s="58"/>
      <c r="Q77" s="92"/>
      <c r="R77" s="94"/>
      <c r="S77" s="60"/>
      <c r="T77" s="61"/>
      <c r="W77" s="257"/>
      <c r="X77" s="87"/>
    </row>
    <row r="78" spans="1:24" x14ac:dyDescent="0.25">
      <c r="G78" s="24"/>
      <c r="L78" s="92"/>
      <c r="M78" s="93"/>
      <c r="N78" s="94"/>
      <c r="O78" s="272"/>
      <c r="P78" s="58"/>
      <c r="Q78" s="92"/>
      <c r="R78" s="94"/>
      <c r="S78" s="60"/>
      <c r="T78" s="61"/>
      <c r="W78" s="257"/>
      <c r="X78" s="87"/>
    </row>
    <row r="79" spans="1:24" x14ac:dyDescent="0.25">
      <c r="G79" s="24"/>
      <c r="L79" s="92"/>
      <c r="M79" s="93"/>
      <c r="N79" s="94"/>
      <c r="O79" s="272"/>
      <c r="P79" s="58"/>
      <c r="Q79" s="92"/>
      <c r="R79" s="94"/>
      <c r="S79" s="60"/>
      <c r="T79" s="61"/>
      <c r="W79" s="257"/>
      <c r="X79" s="87"/>
    </row>
    <row r="80" spans="1:24" x14ac:dyDescent="0.25">
      <c r="G80" s="24"/>
      <c r="L80" s="92"/>
      <c r="M80" s="93"/>
      <c r="N80" s="94"/>
      <c r="O80" s="272"/>
      <c r="P80" s="58"/>
      <c r="Q80" s="92"/>
      <c r="R80" s="94"/>
      <c r="S80" s="60"/>
      <c r="T80" s="61"/>
      <c r="W80" s="257"/>
      <c r="X80" s="87"/>
    </row>
    <row r="81" spans="7:24" x14ac:dyDescent="0.25">
      <c r="G81" s="24"/>
      <c r="L81" s="92"/>
      <c r="M81" s="93"/>
      <c r="N81" s="94"/>
      <c r="O81" s="272"/>
      <c r="P81" s="58"/>
      <c r="Q81" s="92"/>
      <c r="R81" s="94"/>
      <c r="S81" s="60"/>
      <c r="T81" s="61"/>
      <c r="W81" s="257"/>
      <c r="X81" s="87"/>
    </row>
    <row r="82" spans="7:24" x14ac:dyDescent="0.25">
      <c r="G82" s="24"/>
      <c r="L82" s="92"/>
      <c r="M82" s="93"/>
      <c r="N82" s="94"/>
      <c r="O82" s="272"/>
      <c r="P82" s="58"/>
      <c r="Q82" s="92"/>
      <c r="R82" s="94"/>
      <c r="S82" s="60"/>
      <c r="T82" s="61"/>
      <c r="W82" s="257"/>
      <c r="X82" s="87"/>
    </row>
    <row r="83" spans="7:24" x14ac:dyDescent="0.25">
      <c r="G83" s="24"/>
      <c r="L83" s="92"/>
      <c r="M83" s="93"/>
      <c r="N83" s="94"/>
      <c r="O83" s="272"/>
      <c r="P83" s="58"/>
      <c r="Q83" s="92"/>
      <c r="R83" s="94"/>
      <c r="S83" s="60"/>
      <c r="T83" s="60"/>
      <c r="W83" s="257"/>
      <c r="X83" s="87"/>
    </row>
    <row r="84" spans="7:24" x14ac:dyDescent="0.25">
      <c r="G84" s="24"/>
      <c r="L84" s="92"/>
      <c r="M84" s="93"/>
      <c r="N84" s="94"/>
      <c r="O84" s="272"/>
      <c r="P84" s="58"/>
      <c r="Q84" s="92"/>
      <c r="R84" s="94"/>
      <c r="S84" s="60"/>
      <c r="T84" s="60"/>
      <c r="W84" s="257"/>
      <c r="X84" s="87"/>
    </row>
    <row r="85" spans="7:24" x14ac:dyDescent="0.25">
      <c r="G85" s="24"/>
      <c r="L85" s="92"/>
      <c r="M85" s="93"/>
      <c r="N85" s="94"/>
      <c r="O85" s="272"/>
      <c r="P85" s="58"/>
      <c r="Q85" s="92"/>
      <c r="R85" s="94"/>
      <c r="S85" s="60"/>
      <c r="T85" s="60"/>
      <c r="W85" s="257"/>
      <c r="X85" s="87"/>
    </row>
    <row r="86" spans="7:24" x14ac:dyDescent="0.25">
      <c r="G86" s="24"/>
      <c r="L86" s="92"/>
      <c r="M86" s="93"/>
      <c r="N86" s="94"/>
      <c r="O86" s="272"/>
      <c r="P86" s="58"/>
      <c r="Q86" s="92"/>
      <c r="R86" s="94"/>
      <c r="S86" s="60"/>
      <c r="T86" s="60"/>
      <c r="W86" s="257"/>
      <c r="X86" s="87"/>
    </row>
    <row r="87" spans="7:24" x14ac:dyDescent="0.25">
      <c r="G87" s="24"/>
      <c r="L87" s="92"/>
      <c r="M87" s="93"/>
      <c r="N87" s="94"/>
      <c r="O87" s="272"/>
      <c r="P87" s="58"/>
      <c r="Q87" s="92"/>
      <c r="R87" s="94"/>
      <c r="S87" s="60"/>
      <c r="T87" s="60"/>
      <c r="W87" s="257"/>
      <c r="X87" s="87"/>
    </row>
    <row r="88" spans="7:24" x14ac:dyDescent="0.25">
      <c r="G88" s="24"/>
      <c r="L88" s="92"/>
      <c r="M88" s="93"/>
      <c r="N88" s="94"/>
      <c r="O88" s="272"/>
      <c r="P88" s="58"/>
      <c r="Q88" s="92"/>
      <c r="R88" s="94"/>
      <c r="S88" s="60"/>
      <c r="T88" s="60"/>
      <c r="W88" s="257"/>
      <c r="X88" s="87"/>
    </row>
    <row r="89" spans="7:24" x14ac:dyDescent="0.25">
      <c r="G89" s="24"/>
      <c r="L89" s="92"/>
      <c r="M89" s="93"/>
      <c r="N89" s="94"/>
      <c r="O89" s="272"/>
      <c r="P89" s="58"/>
      <c r="Q89" s="92"/>
      <c r="R89" s="94"/>
      <c r="S89" s="60"/>
      <c r="T89" s="60"/>
      <c r="W89" s="257"/>
      <c r="X89" s="87"/>
    </row>
    <row r="90" spans="7:24" x14ac:dyDescent="0.25">
      <c r="G90" s="24"/>
      <c r="L90" s="92"/>
      <c r="M90" s="93"/>
      <c r="N90" s="94"/>
      <c r="O90" s="272"/>
      <c r="P90" s="58"/>
      <c r="Q90" s="92"/>
      <c r="R90" s="94"/>
      <c r="S90" s="60"/>
      <c r="T90" s="60"/>
      <c r="W90" s="257"/>
      <c r="X90" s="87"/>
    </row>
  </sheetData>
  <sortState xmlns:xlrd2="http://schemas.microsoft.com/office/spreadsheetml/2017/richdata2" ref="B2:X5">
    <sortCondition descending="1" ref="X2:X5"/>
  </sortState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141"/>
  <sheetViews>
    <sheetView view="pageBreakPreview" zoomScale="60" zoomScaleNormal="90" workbookViewId="0"/>
  </sheetViews>
  <sheetFormatPr defaultRowHeight="15.75" x14ac:dyDescent="0.25"/>
  <cols>
    <col min="1" max="1" width="5.140625" style="11" customWidth="1"/>
    <col min="2" max="2" width="22.28515625" style="11" customWidth="1"/>
    <col min="3" max="3" width="13.7109375" style="245" hidden="1" customWidth="1"/>
    <col min="4" max="4" width="13.7109375" style="121" customWidth="1"/>
    <col min="5" max="5" width="13.7109375" style="64" customWidth="1"/>
    <col min="6" max="6" width="13.7109375" style="167" hidden="1" customWidth="1"/>
    <col min="7" max="7" width="13.7109375" style="26" hidden="1" customWidth="1"/>
    <col min="8" max="8" width="13.7109375" style="25" hidden="1" customWidth="1"/>
    <col min="9" max="9" width="13.7109375" style="57" hidden="1" customWidth="1"/>
    <col min="10" max="10" width="13.7109375" style="93" hidden="1" customWidth="1"/>
    <col min="11" max="11" width="13.7109375" style="246" hidden="1" customWidth="1"/>
    <col min="12" max="12" width="13.7109375" style="62" hidden="1" customWidth="1"/>
    <col min="13" max="13" width="13.7109375" style="169" hidden="1" customWidth="1"/>
    <col min="14" max="14" width="13.7109375" style="246" hidden="1" customWidth="1"/>
    <col min="15" max="15" width="13.7109375" style="170" hidden="1" customWidth="1"/>
    <col min="16" max="16" width="13.7109375" style="168" hidden="1" customWidth="1"/>
    <col min="17" max="17" width="13.7109375" style="171" hidden="1" customWidth="1"/>
    <col min="18" max="19" width="13.7109375" style="172" hidden="1" customWidth="1"/>
    <col min="20" max="20" width="13.7109375" style="62" hidden="1" customWidth="1"/>
    <col min="21" max="21" width="13.7109375" style="64" hidden="1" customWidth="1"/>
    <col min="22" max="22" width="13.7109375" style="257" hidden="1" customWidth="1"/>
    <col min="23" max="23" width="13.7109375" style="64" hidden="1" customWidth="1"/>
    <col min="24" max="24" width="13.85546875" style="174" customWidth="1"/>
    <col min="25" max="25" width="9.140625" style="22"/>
    <col min="26" max="26" width="12.42578125" style="22" customWidth="1"/>
    <col min="27" max="27" width="9.5703125" style="22" customWidth="1"/>
    <col min="28" max="28" width="7" style="22" customWidth="1"/>
    <col min="29" max="29" width="11" style="22" customWidth="1"/>
    <col min="30" max="30" width="10.5703125" style="22" customWidth="1"/>
    <col min="31" max="16384" width="9.140625" style="22"/>
  </cols>
  <sheetData>
    <row r="1" spans="1:32" ht="84.95" customHeight="1" x14ac:dyDescent="0.25">
      <c r="B1" s="2" t="s">
        <v>26</v>
      </c>
      <c r="C1" s="244" t="s">
        <v>19</v>
      </c>
      <c r="D1" s="110" t="s">
        <v>49</v>
      </c>
      <c r="E1" s="152" t="s">
        <v>34</v>
      </c>
      <c r="F1" s="153" t="s">
        <v>30</v>
      </c>
      <c r="G1" s="73" t="s">
        <v>36</v>
      </c>
      <c r="H1" s="72" t="s">
        <v>37</v>
      </c>
      <c r="I1" s="154" t="s">
        <v>42</v>
      </c>
      <c r="J1" s="76" t="s">
        <v>38</v>
      </c>
      <c r="K1" s="267" t="s">
        <v>8</v>
      </c>
      <c r="L1" s="81" t="s">
        <v>39</v>
      </c>
      <c r="M1" s="156" t="s">
        <v>33</v>
      </c>
      <c r="N1" s="274" t="s">
        <v>31</v>
      </c>
      <c r="O1" s="157" t="s">
        <v>43</v>
      </c>
      <c r="P1" s="155" t="s">
        <v>29</v>
      </c>
      <c r="Q1" s="158" t="s">
        <v>44</v>
      </c>
      <c r="R1" s="159" t="s">
        <v>32</v>
      </c>
      <c r="S1" s="160" t="s">
        <v>17</v>
      </c>
      <c r="T1" s="81" t="s">
        <v>45</v>
      </c>
      <c r="U1" s="82" t="s">
        <v>46</v>
      </c>
      <c r="V1" s="258" t="s">
        <v>47</v>
      </c>
      <c r="W1" s="82" t="s">
        <v>40</v>
      </c>
      <c r="X1" s="161" t="s">
        <v>19</v>
      </c>
    </row>
    <row r="2" spans="1:32" ht="20.100000000000001" customHeight="1" x14ac:dyDescent="0.25">
      <c r="A2" s="11">
        <v>1</v>
      </c>
      <c r="B2" s="11" t="s">
        <v>52</v>
      </c>
      <c r="C2" s="37">
        <f>SUM(D2:W2)</f>
        <v>517.94000000000005</v>
      </c>
      <c r="D2" s="39">
        <v>517.94000000000005</v>
      </c>
      <c r="E2" s="36"/>
      <c r="F2" s="162"/>
      <c r="G2" s="192"/>
      <c r="H2" s="187"/>
      <c r="I2" s="236"/>
      <c r="J2" s="190"/>
      <c r="K2" s="37"/>
      <c r="L2" s="34"/>
      <c r="M2" s="164"/>
      <c r="N2" s="37"/>
      <c r="O2" s="43"/>
      <c r="P2" s="163"/>
      <c r="Q2" s="165"/>
      <c r="R2" s="46"/>
      <c r="S2" s="47"/>
      <c r="T2" s="34"/>
      <c r="U2" s="36"/>
      <c r="V2" s="256"/>
      <c r="W2" s="36"/>
      <c r="X2" s="166">
        <f>SUM(D2:W2)</f>
        <v>517.94000000000005</v>
      </c>
    </row>
    <row r="3" spans="1:32" ht="20.100000000000001" customHeight="1" x14ac:dyDescent="0.25">
      <c r="A3" s="11">
        <v>2</v>
      </c>
      <c r="B3" s="11" t="s">
        <v>64</v>
      </c>
      <c r="C3" s="37">
        <f>SUM(D3:W3)</f>
        <v>385.4</v>
      </c>
      <c r="D3" s="39"/>
      <c r="E3" s="36">
        <v>385.4</v>
      </c>
      <c r="F3" s="162"/>
      <c r="G3" s="192"/>
      <c r="H3" s="187"/>
      <c r="I3" s="236"/>
      <c r="J3" s="190"/>
      <c r="K3" s="37"/>
      <c r="L3" s="34"/>
      <c r="M3" s="164"/>
      <c r="N3" s="37"/>
      <c r="O3" s="43"/>
      <c r="P3" s="163"/>
      <c r="Q3" s="165"/>
      <c r="R3" s="46"/>
      <c r="S3" s="47"/>
      <c r="T3" s="34"/>
      <c r="U3" s="36"/>
      <c r="V3" s="256"/>
      <c r="W3" s="36"/>
      <c r="X3" s="166">
        <f>SUM(D3:W3)</f>
        <v>385.4</v>
      </c>
      <c r="AD3" s="296"/>
    </row>
    <row r="4" spans="1:32" ht="20.100000000000001" customHeight="1" x14ac:dyDescent="0.25">
      <c r="A4" s="11">
        <v>3</v>
      </c>
      <c r="B4" s="11" t="s">
        <v>63</v>
      </c>
      <c r="C4" s="37">
        <f>SUM(D4:W4)</f>
        <v>289.05</v>
      </c>
      <c r="D4" s="39"/>
      <c r="E4" s="36">
        <v>289.05</v>
      </c>
      <c r="F4" s="162"/>
      <c r="G4" s="192"/>
      <c r="H4" s="187"/>
      <c r="I4" s="236"/>
      <c r="J4" s="190"/>
      <c r="K4" s="37"/>
      <c r="L4" s="34"/>
      <c r="M4" s="164"/>
      <c r="N4" s="37"/>
      <c r="O4" s="43"/>
      <c r="P4" s="163"/>
      <c r="Q4" s="165"/>
      <c r="R4" s="46"/>
      <c r="S4" s="47"/>
      <c r="T4" s="34"/>
      <c r="U4" s="36"/>
      <c r="V4" s="256"/>
      <c r="W4" s="36"/>
      <c r="X4" s="166">
        <f>SUM(D4:W4)</f>
        <v>289.05</v>
      </c>
      <c r="AD4" s="296"/>
    </row>
    <row r="5" spans="1:32" ht="20.100000000000001" customHeight="1" x14ac:dyDescent="0.25">
      <c r="A5" s="11">
        <v>4</v>
      </c>
      <c r="B5" s="11" t="s">
        <v>65</v>
      </c>
      <c r="C5" s="37">
        <f>SUM(D5:W5)</f>
        <v>192.7</v>
      </c>
      <c r="D5" s="39"/>
      <c r="E5" s="36">
        <v>192.7</v>
      </c>
      <c r="F5" s="162"/>
      <c r="G5" s="192"/>
      <c r="H5" s="187"/>
      <c r="I5" s="236"/>
      <c r="J5" s="190"/>
      <c r="K5" s="37"/>
      <c r="L5" s="34"/>
      <c r="M5" s="164"/>
      <c r="N5" s="37"/>
      <c r="O5" s="43"/>
      <c r="P5" s="163"/>
      <c r="Q5" s="165"/>
      <c r="R5" s="46"/>
      <c r="S5" s="47"/>
      <c r="T5" s="34"/>
      <c r="U5" s="36"/>
      <c r="V5" s="256"/>
      <c r="W5" s="36"/>
      <c r="X5" s="166">
        <f>SUM(D5:W5)</f>
        <v>192.7</v>
      </c>
      <c r="AD5" s="296"/>
    </row>
    <row r="6" spans="1:32" ht="20.100000000000001" customHeight="1" x14ac:dyDescent="0.25">
      <c r="A6" s="11">
        <v>5</v>
      </c>
      <c r="B6" s="11" t="s">
        <v>66</v>
      </c>
      <c r="C6" s="37">
        <f>SUM(D6:W6)</f>
        <v>96.35</v>
      </c>
      <c r="D6" s="39"/>
      <c r="E6" s="36">
        <v>96.35</v>
      </c>
      <c r="F6" s="162"/>
      <c r="G6" s="192"/>
      <c r="H6" s="187"/>
      <c r="I6" s="236"/>
      <c r="J6" s="190"/>
      <c r="K6" s="37"/>
      <c r="L6" s="34"/>
      <c r="M6" s="164"/>
      <c r="N6" s="37"/>
      <c r="O6" s="43"/>
      <c r="P6" s="163"/>
      <c r="Q6" s="165"/>
      <c r="R6" s="46"/>
      <c r="S6" s="47"/>
      <c r="T6" s="34"/>
      <c r="U6" s="36"/>
      <c r="V6" s="256"/>
      <c r="W6" s="36"/>
      <c r="X6" s="166">
        <f>SUM(D6:W6)</f>
        <v>96.35</v>
      </c>
      <c r="AA6" s="85"/>
      <c r="AB6" s="86"/>
      <c r="AC6" s="286"/>
      <c r="AD6" s="86"/>
    </row>
    <row r="7" spans="1:32" ht="20.100000000000001" customHeight="1" x14ac:dyDescent="0.25">
      <c r="A7" s="11">
        <v>6</v>
      </c>
      <c r="C7" s="37">
        <f t="shared" ref="C2:C42" si="0">SUM(D7:W7)</f>
        <v>0</v>
      </c>
      <c r="D7" s="39"/>
      <c r="E7" s="36"/>
      <c r="F7" s="162"/>
      <c r="G7" s="192"/>
      <c r="H7" s="187"/>
      <c r="I7" s="236"/>
      <c r="J7" s="190"/>
      <c r="K7" s="37"/>
      <c r="L7" s="34"/>
      <c r="M7" s="164"/>
      <c r="N7" s="37"/>
      <c r="O7" s="43"/>
      <c r="P7" s="163"/>
      <c r="Q7" s="165"/>
      <c r="R7" s="46"/>
      <c r="S7" s="47"/>
      <c r="T7" s="34"/>
      <c r="U7" s="36"/>
      <c r="V7" s="256"/>
      <c r="W7" s="36"/>
      <c r="X7" s="166">
        <f t="shared" ref="X2:X42" si="1">SUM(D7:W7)</f>
        <v>0</v>
      </c>
      <c r="AA7" s="85"/>
      <c r="AB7" s="86"/>
      <c r="AC7" s="286"/>
      <c r="AD7" s="86"/>
    </row>
    <row r="8" spans="1:32" ht="20.100000000000001" customHeight="1" x14ac:dyDescent="0.25">
      <c r="A8" s="11">
        <v>7</v>
      </c>
      <c r="C8" s="37">
        <f t="shared" si="0"/>
        <v>0</v>
      </c>
      <c r="D8" s="39"/>
      <c r="E8" s="36"/>
      <c r="F8" s="162"/>
      <c r="G8" s="192"/>
      <c r="H8" s="187"/>
      <c r="I8" s="236"/>
      <c r="J8" s="190"/>
      <c r="K8" s="37"/>
      <c r="L8" s="34"/>
      <c r="M8" s="164"/>
      <c r="N8" s="37"/>
      <c r="O8" s="43"/>
      <c r="P8" s="163"/>
      <c r="Q8" s="165"/>
      <c r="R8" s="46"/>
      <c r="S8" s="47"/>
      <c r="T8" s="34"/>
      <c r="U8" s="36"/>
      <c r="V8" s="256"/>
      <c r="W8" s="36"/>
      <c r="X8" s="166">
        <f t="shared" si="1"/>
        <v>0</v>
      </c>
      <c r="AA8" s="86"/>
      <c r="AB8" s="86"/>
      <c r="AC8" s="286"/>
      <c r="AD8" s="86"/>
    </row>
    <row r="9" spans="1:32" ht="20.100000000000001" customHeight="1" x14ac:dyDescent="0.25">
      <c r="A9" s="11">
        <v>8</v>
      </c>
      <c r="C9" s="37">
        <f t="shared" si="0"/>
        <v>0</v>
      </c>
      <c r="D9" s="39"/>
      <c r="E9" s="36"/>
      <c r="F9" s="162"/>
      <c r="G9" s="192"/>
      <c r="H9" s="187"/>
      <c r="I9" s="236"/>
      <c r="J9" s="190"/>
      <c r="K9" s="37"/>
      <c r="L9" s="34"/>
      <c r="M9" s="164"/>
      <c r="N9" s="37"/>
      <c r="O9" s="43"/>
      <c r="P9" s="163"/>
      <c r="Q9" s="165"/>
      <c r="R9" s="46"/>
      <c r="S9" s="47"/>
      <c r="T9" s="34"/>
      <c r="U9" s="36"/>
      <c r="V9" s="256"/>
      <c r="W9" s="36"/>
      <c r="X9" s="166">
        <f t="shared" si="1"/>
        <v>0</v>
      </c>
      <c r="AA9" s="86"/>
      <c r="AB9" s="86"/>
      <c r="AC9" s="286"/>
      <c r="AD9" s="86"/>
    </row>
    <row r="10" spans="1:32" ht="20.100000000000001" customHeight="1" x14ac:dyDescent="0.25">
      <c r="A10" s="11">
        <v>9</v>
      </c>
      <c r="C10" s="37">
        <f t="shared" si="0"/>
        <v>0</v>
      </c>
      <c r="D10" s="39"/>
      <c r="E10" s="36"/>
      <c r="F10" s="162"/>
      <c r="G10" s="192"/>
      <c r="H10" s="187"/>
      <c r="I10" s="236"/>
      <c r="J10" s="190"/>
      <c r="K10" s="37"/>
      <c r="L10" s="34"/>
      <c r="M10" s="164"/>
      <c r="N10" s="37"/>
      <c r="O10" s="43"/>
      <c r="P10" s="163"/>
      <c r="Q10" s="165"/>
      <c r="R10" s="46"/>
      <c r="S10" s="47"/>
      <c r="T10" s="34"/>
      <c r="U10" s="36"/>
      <c r="V10" s="256"/>
      <c r="W10" s="36"/>
      <c r="X10" s="166">
        <f t="shared" si="1"/>
        <v>0</v>
      </c>
      <c r="AA10" s="86"/>
      <c r="AB10" s="86"/>
      <c r="AC10" s="286"/>
      <c r="AD10" s="86"/>
    </row>
    <row r="11" spans="1:32" ht="20.100000000000001" customHeight="1" x14ac:dyDescent="0.25">
      <c r="A11" s="11">
        <v>10</v>
      </c>
      <c r="C11" s="37">
        <f t="shared" si="0"/>
        <v>0</v>
      </c>
      <c r="D11" s="39"/>
      <c r="E11" s="36"/>
      <c r="F11" s="162"/>
      <c r="G11" s="192"/>
      <c r="H11" s="187"/>
      <c r="I11" s="236"/>
      <c r="J11" s="190"/>
      <c r="K11" s="37"/>
      <c r="L11" s="34"/>
      <c r="M11" s="164"/>
      <c r="N11" s="37"/>
      <c r="O11" s="43"/>
      <c r="P11" s="163"/>
      <c r="Q11" s="165"/>
      <c r="R11" s="46"/>
      <c r="S11" s="47"/>
      <c r="T11" s="34"/>
      <c r="U11" s="36"/>
      <c r="V11" s="256"/>
      <c r="W11" s="36"/>
      <c r="X11" s="166">
        <f t="shared" si="1"/>
        <v>0</v>
      </c>
      <c r="AA11" s="86"/>
      <c r="AB11" s="86"/>
      <c r="AC11" s="86"/>
      <c r="AD11" s="86"/>
    </row>
    <row r="12" spans="1:32" ht="20.100000000000001" customHeight="1" x14ac:dyDescent="0.25">
      <c r="A12" s="11">
        <v>11</v>
      </c>
      <c r="C12" s="37">
        <f t="shared" si="0"/>
        <v>0</v>
      </c>
      <c r="D12" s="39"/>
      <c r="E12" s="36"/>
      <c r="F12" s="162"/>
      <c r="G12" s="192"/>
      <c r="H12" s="187"/>
      <c r="I12" s="236"/>
      <c r="J12" s="190"/>
      <c r="K12" s="37"/>
      <c r="L12" s="34"/>
      <c r="M12" s="164"/>
      <c r="N12" s="37"/>
      <c r="O12" s="43"/>
      <c r="P12" s="163"/>
      <c r="Q12" s="165"/>
      <c r="R12" s="46"/>
      <c r="S12" s="47"/>
      <c r="T12" s="34"/>
      <c r="U12" s="36"/>
      <c r="V12" s="256"/>
      <c r="W12" s="36"/>
      <c r="X12" s="166">
        <f t="shared" si="1"/>
        <v>0</v>
      </c>
      <c r="AA12" s="86"/>
      <c r="AB12" s="309"/>
      <c r="AC12" s="309"/>
      <c r="AD12" s="309"/>
      <c r="AE12" s="296"/>
      <c r="AF12" s="296"/>
    </row>
    <row r="13" spans="1:32" ht="20.100000000000001" customHeight="1" x14ac:dyDescent="0.25">
      <c r="A13" s="11">
        <v>12</v>
      </c>
      <c r="C13" s="37">
        <f t="shared" si="0"/>
        <v>0</v>
      </c>
      <c r="D13" s="39"/>
      <c r="E13" s="36"/>
      <c r="F13" s="162"/>
      <c r="G13" s="192"/>
      <c r="H13" s="187"/>
      <c r="I13" s="236"/>
      <c r="J13" s="190"/>
      <c r="K13" s="37"/>
      <c r="L13" s="34"/>
      <c r="M13" s="164"/>
      <c r="N13" s="37"/>
      <c r="O13" s="43"/>
      <c r="P13" s="163"/>
      <c r="Q13" s="165"/>
      <c r="R13" s="46"/>
      <c r="S13" s="47"/>
      <c r="T13" s="34"/>
      <c r="U13" s="36"/>
      <c r="V13" s="256"/>
      <c r="W13" s="36"/>
      <c r="X13" s="166">
        <f t="shared" si="1"/>
        <v>0</v>
      </c>
      <c r="AA13" s="86"/>
      <c r="AB13" s="309"/>
      <c r="AC13" s="309"/>
      <c r="AD13" s="309"/>
      <c r="AE13" s="296"/>
      <c r="AF13" s="296"/>
    </row>
    <row r="14" spans="1:32" ht="20.100000000000001" customHeight="1" x14ac:dyDescent="0.25">
      <c r="A14" s="11">
        <v>13</v>
      </c>
      <c r="C14" s="37">
        <f t="shared" si="0"/>
        <v>0</v>
      </c>
      <c r="D14" s="39"/>
      <c r="E14" s="36"/>
      <c r="F14" s="162"/>
      <c r="G14" s="192"/>
      <c r="H14" s="187"/>
      <c r="I14" s="236"/>
      <c r="J14" s="190"/>
      <c r="K14" s="37"/>
      <c r="L14" s="34"/>
      <c r="M14" s="164"/>
      <c r="N14" s="37"/>
      <c r="O14" s="43"/>
      <c r="P14" s="163"/>
      <c r="Q14" s="165"/>
      <c r="R14" s="46"/>
      <c r="S14" s="47"/>
      <c r="T14" s="34"/>
      <c r="U14" s="36"/>
      <c r="V14" s="256"/>
      <c r="W14" s="36"/>
      <c r="X14" s="166">
        <f t="shared" si="1"/>
        <v>0</v>
      </c>
      <c r="AA14" s="85"/>
      <c r="AB14" s="309"/>
      <c r="AC14" s="309"/>
      <c r="AD14" s="309"/>
      <c r="AE14" s="296"/>
      <c r="AF14" s="296"/>
    </row>
    <row r="15" spans="1:32" ht="20.100000000000001" customHeight="1" x14ac:dyDescent="0.25">
      <c r="A15" s="11">
        <v>14</v>
      </c>
      <c r="C15" s="37">
        <f t="shared" si="0"/>
        <v>0</v>
      </c>
      <c r="D15" s="39"/>
      <c r="E15" s="36"/>
      <c r="F15" s="162"/>
      <c r="G15" s="192"/>
      <c r="H15" s="187"/>
      <c r="I15" s="236"/>
      <c r="J15" s="190"/>
      <c r="K15" s="37"/>
      <c r="L15" s="34"/>
      <c r="M15" s="164"/>
      <c r="N15" s="37"/>
      <c r="O15" s="43"/>
      <c r="P15" s="163"/>
      <c r="Q15" s="165"/>
      <c r="R15" s="46"/>
      <c r="S15" s="47"/>
      <c r="T15" s="34"/>
      <c r="U15" s="36"/>
      <c r="V15" s="256"/>
      <c r="W15" s="36"/>
      <c r="X15" s="166">
        <f t="shared" si="1"/>
        <v>0</v>
      </c>
      <c r="AA15" s="85"/>
      <c r="AB15" s="309"/>
      <c r="AC15" s="309"/>
      <c r="AD15" s="309"/>
      <c r="AE15" s="296"/>
      <c r="AF15" s="296"/>
    </row>
    <row r="16" spans="1:32" ht="20.100000000000001" customHeight="1" x14ac:dyDescent="0.25">
      <c r="A16" s="11">
        <v>15</v>
      </c>
      <c r="C16" s="37">
        <f t="shared" si="0"/>
        <v>0</v>
      </c>
      <c r="D16" s="39"/>
      <c r="E16" s="36"/>
      <c r="F16" s="162"/>
      <c r="G16" s="192"/>
      <c r="H16" s="187"/>
      <c r="I16" s="236"/>
      <c r="J16" s="190"/>
      <c r="K16" s="37"/>
      <c r="L16" s="34"/>
      <c r="M16" s="164"/>
      <c r="N16" s="37"/>
      <c r="O16" s="43"/>
      <c r="P16" s="163"/>
      <c r="Q16" s="165"/>
      <c r="R16" s="46"/>
      <c r="S16" s="47"/>
      <c r="T16" s="34"/>
      <c r="U16" s="36"/>
      <c r="V16" s="256"/>
      <c r="W16" s="36"/>
      <c r="X16" s="166">
        <f t="shared" si="1"/>
        <v>0</v>
      </c>
      <c r="AA16" s="85"/>
      <c r="AB16" s="309"/>
      <c r="AC16" s="309"/>
      <c r="AD16" s="309"/>
      <c r="AE16" s="296"/>
      <c r="AF16" s="296"/>
    </row>
    <row r="17" spans="1:32" ht="20.100000000000001" customHeight="1" x14ac:dyDescent="0.25">
      <c r="A17" s="11">
        <v>16</v>
      </c>
      <c r="C17" s="37">
        <f t="shared" si="0"/>
        <v>0</v>
      </c>
      <c r="D17" s="39"/>
      <c r="E17" s="36"/>
      <c r="F17" s="162"/>
      <c r="G17" s="192"/>
      <c r="H17" s="187"/>
      <c r="I17" s="236"/>
      <c r="J17" s="190"/>
      <c r="K17" s="37"/>
      <c r="L17" s="34"/>
      <c r="M17" s="164"/>
      <c r="N17" s="37"/>
      <c r="O17" s="43"/>
      <c r="P17" s="163"/>
      <c r="Q17" s="165"/>
      <c r="R17" s="46"/>
      <c r="S17" s="47"/>
      <c r="T17" s="34"/>
      <c r="U17" s="36"/>
      <c r="V17" s="256"/>
      <c r="W17" s="36"/>
      <c r="X17" s="166">
        <f t="shared" si="1"/>
        <v>0</v>
      </c>
      <c r="AA17" s="85"/>
      <c r="AB17" s="310"/>
      <c r="AC17" s="309"/>
      <c r="AD17" s="309"/>
      <c r="AE17" s="296"/>
      <c r="AF17" s="296"/>
    </row>
    <row r="18" spans="1:32" ht="20.100000000000001" customHeight="1" x14ac:dyDescent="0.25">
      <c r="A18" s="11">
        <v>17</v>
      </c>
      <c r="C18" s="37">
        <f t="shared" si="0"/>
        <v>0</v>
      </c>
      <c r="D18" s="39"/>
      <c r="E18" s="36"/>
      <c r="F18" s="162"/>
      <c r="G18" s="192"/>
      <c r="H18" s="187"/>
      <c r="I18" s="236"/>
      <c r="J18" s="190"/>
      <c r="K18" s="37"/>
      <c r="L18" s="34"/>
      <c r="M18" s="164"/>
      <c r="N18" s="37"/>
      <c r="O18" s="43"/>
      <c r="P18" s="163"/>
      <c r="Q18" s="165"/>
      <c r="R18" s="46"/>
      <c r="S18" s="47"/>
      <c r="T18" s="34"/>
      <c r="U18" s="36"/>
      <c r="V18" s="256"/>
      <c r="W18" s="36"/>
      <c r="X18" s="166">
        <f t="shared" si="1"/>
        <v>0</v>
      </c>
      <c r="AB18" s="296"/>
      <c r="AC18" s="296"/>
      <c r="AD18" s="296"/>
      <c r="AE18" s="296"/>
      <c r="AF18" s="296"/>
    </row>
    <row r="19" spans="1:32" ht="20.100000000000001" customHeight="1" x14ac:dyDescent="0.25">
      <c r="A19" s="11">
        <v>18</v>
      </c>
      <c r="C19" s="37">
        <f t="shared" si="0"/>
        <v>0</v>
      </c>
      <c r="D19" s="39"/>
      <c r="E19" s="36"/>
      <c r="F19" s="162"/>
      <c r="G19" s="192"/>
      <c r="H19" s="187"/>
      <c r="I19" s="236"/>
      <c r="J19" s="190"/>
      <c r="K19" s="37"/>
      <c r="L19" s="34"/>
      <c r="M19" s="164"/>
      <c r="N19" s="37"/>
      <c r="O19" s="43"/>
      <c r="P19" s="163"/>
      <c r="Q19" s="165"/>
      <c r="R19" s="46"/>
      <c r="S19" s="47"/>
      <c r="T19" s="34"/>
      <c r="U19" s="36"/>
      <c r="V19" s="256"/>
      <c r="W19" s="36"/>
      <c r="X19" s="166">
        <f t="shared" si="1"/>
        <v>0</v>
      </c>
      <c r="AB19" s="296"/>
      <c r="AC19" s="296"/>
      <c r="AD19" s="296"/>
      <c r="AE19" s="296"/>
      <c r="AF19" s="296"/>
    </row>
    <row r="20" spans="1:32" ht="20.100000000000001" customHeight="1" x14ac:dyDescent="0.25">
      <c r="A20" s="11">
        <v>19</v>
      </c>
      <c r="C20" s="37">
        <f t="shared" si="0"/>
        <v>0</v>
      </c>
      <c r="D20" s="39"/>
      <c r="E20" s="36"/>
      <c r="F20" s="162"/>
      <c r="G20" s="192"/>
      <c r="H20" s="187"/>
      <c r="I20" s="236"/>
      <c r="J20" s="190"/>
      <c r="K20" s="37"/>
      <c r="L20" s="34"/>
      <c r="M20" s="164"/>
      <c r="N20" s="37"/>
      <c r="O20" s="43"/>
      <c r="P20" s="163"/>
      <c r="Q20" s="165"/>
      <c r="R20" s="46"/>
      <c r="S20" s="47"/>
      <c r="T20" s="34"/>
      <c r="U20" s="36"/>
      <c r="V20" s="256"/>
      <c r="W20" s="36"/>
      <c r="X20" s="166">
        <f t="shared" si="1"/>
        <v>0</v>
      </c>
      <c r="AA20" s="287"/>
      <c r="AB20" s="288"/>
      <c r="AC20" s="289"/>
    </row>
    <row r="21" spans="1:32" ht="20.100000000000001" customHeight="1" x14ac:dyDescent="0.25">
      <c r="A21" s="11">
        <v>20</v>
      </c>
      <c r="C21" s="37">
        <f t="shared" si="0"/>
        <v>0</v>
      </c>
      <c r="D21" s="39"/>
      <c r="E21" s="36"/>
      <c r="F21" s="162"/>
      <c r="G21" s="192"/>
      <c r="H21" s="187"/>
      <c r="I21" s="236"/>
      <c r="J21" s="190"/>
      <c r="K21" s="37"/>
      <c r="L21" s="34"/>
      <c r="M21" s="164"/>
      <c r="N21" s="37"/>
      <c r="O21" s="43"/>
      <c r="P21" s="163"/>
      <c r="Q21" s="165"/>
      <c r="R21" s="46"/>
      <c r="S21" s="47"/>
      <c r="T21" s="34"/>
      <c r="U21" s="36"/>
      <c r="V21" s="256"/>
      <c r="W21" s="36"/>
      <c r="X21" s="166">
        <f t="shared" si="1"/>
        <v>0</v>
      </c>
      <c r="AA21" s="287"/>
      <c r="AB21" s="288"/>
      <c r="AC21" s="289"/>
    </row>
    <row r="22" spans="1:32" ht="20.100000000000001" customHeight="1" x14ac:dyDescent="0.25">
      <c r="A22" s="11">
        <v>21</v>
      </c>
      <c r="C22" s="37">
        <f t="shared" si="0"/>
        <v>0</v>
      </c>
      <c r="D22" s="39"/>
      <c r="E22" s="36"/>
      <c r="F22" s="162"/>
      <c r="G22" s="192"/>
      <c r="H22" s="187"/>
      <c r="I22" s="236"/>
      <c r="J22" s="190"/>
      <c r="K22" s="37"/>
      <c r="L22" s="34"/>
      <c r="M22" s="164"/>
      <c r="N22" s="37"/>
      <c r="O22" s="43"/>
      <c r="P22" s="163"/>
      <c r="Q22" s="165"/>
      <c r="R22" s="46"/>
      <c r="S22" s="47"/>
      <c r="T22" s="34"/>
      <c r="U22" s="36"/>
      <c r="V22" s="256"/>
      <c r="W22" s="36"/>
      <c r="X22" s="166">
        <f t="shared" si="1"/>
        <v>0</v>
      </c>
      <c r="AA22" s="287"/>
      <c r="AB22" s="288"/>
      <c r="AC22" s="289"/>
    </row>
    <row r="23" spans="1:32" ht="20.100000000000001" customHeight="1" x14ac:dyDescent="0.25">
      <c r="A23" s="11">
        <v>22</v>
      </c>
      <c r="C23" s="37">
        <f t="shared" si="0"/>
        <v>0</v>
      </c>
      <c r="D23" s="39"/>
      <c r="E23" s="36"/>
      <c r="F23" s="162"/>
      <c r="G23" s="192"/>
      <c r="H23" s="187"/>
      <c r="I23" s="236"/>
      <c r="J23" s="190"/>
      <c r="K23" s="37"/>
      <c r="L23" s="34"/>
      <c r="M23" s="164"/>
      <c r="N23" s="37"/>
      <c r="O23" s="43"/>
      <c r="P23" s="163"/>
      <c r="Q23" s="165"/>
      <c r="R23" s="46"/>
      <c r="S23" s="47"/>
      <c r="T23" s="34"/>
      <c r="U23" s="36"/>
      <c r="V23" s="256"/>
      <c r="W23" s="36"/>
      <c r="X23" s="166">
        <f t="shared" si="1"/>
        <v>0</v>
      </c>
      <c r="AA23" s="287"/>
      <c r="AB23" s="288"/>
      <c r="AC23" s="289"/>
    </row>
    <row r="24" spans="1:32" ht="20.100000000000001" customHeight="1" x14ac:dyDescent="0.25">
      <c r="A24" s="11">
        <v>23</v>
      </c>
      <c r="C24" s="37">
        <f t="shared" si="0"/>
        <v>0</v>
      </c>
      <c r="D24" s="39"/>
      <c r="E24" s="36"/>
      <c r="F24" s="162"/>
      <c r="G24" s="192"/>
      <c r="H24" s="187"/>
      <c r="I24" s="236"/>
      <c r="J24" s="190"/>
      <c r="K24" s="37"/>
      <c r="L24" s="34"/>
      <c r="M24" s="164"/>
      <c r="N24" s="37"/>
      <c r="O24" s="43"/>
      <c r="P24" s="163"/>
      <c r="Q24" s="165"/>
      <c r="R24" s="46"/>
      <c r="S24" s="47"/>
      <c r="T24" s="34"/>
      <c r="U24" s="36"/>
      <c r="V24" s="256"/>
      <c r="W24" s="36"/>
      <c r="X24" s="166">
        <f t="shared" si="1"/>
        <v>0</v>
      </c>
    </row>
    <row r="25" spans="1:32" ht="20.100000000000001" customHeight="1" x14ac:dyDescent="0.25">
      <c r="A25" s="11">
        <v>24</v>
      </c>
      <c r="C25" s="37">
        <f t="shared" si="0"/>
        <v>0</v>
      </c>
      <c r="D25" s="39"/>
      <c r="E25" s="36"/>
      <c r="F25" s="162"/>
      <c r="G25" s="192"/>
      <c r="H25" s="187"/>
      <c r="I25" s="236"/>
      <c r="J25" s="190"/>
      <c r="K25" s="37"/>
      <c r="L25" s="34"/>
      <c r="M25" s="164"/>
      <c r="N25" s="37"/>
      <c r="O25" s="43"/>
      <c r="P25" s="163"/>
      <c r="Q25" s="165"/>
      <c r="R25" s="46"/>
      <c r="S25" s="47"/>
      <c r="T25" s="34"/>
      <c r="U25" s="36"/>
      <c r="V25" s="256"/>
      <c r="W25" s="36"/>
      <c r="X25" s="166">
        <f t="shared" si="1"/>
        <v>0</v>
      </c>
    </row>
    <row r="26" spans="1:32" ht="20.100000000000001" customHeight="1" x14ac:dyDescent="0.25">
      <c r="A26" s="11">
        <v>25</v>
      </c>
      <c r="C26" s="37">
        <f t="shared" si="0"/>
        <v>0</v>
      </c>
      <c r="D26" s="39"/>
      <c r="E26" s="36"/>
      <c r="F26" s="162"/>
      <c r="G26" s="192"/>
      <c r="H26" s="187"/>
      <c r="I26" s="236"/>
      <c r="J26" s="190"/>
      <c r="K26" s="37"/>
      <c r="L26" s="34"/>
      <c r="M26" s="164"/>
      <c r="N26" s="37"/>
      <c r="O26" s="43"/>
      <c r="P26" s="163"/>
      <c r="Q26" s="165"/>
      <c r="R26" s="46"/>
      <c r="S26" s="47"/>
      <c r="T26" s="34"/>
      <c r="U26" s="36"/>
      <c r="V26" s="256"/>
      <c r="W26" s="36"/>
      <c r="X26" s="166">
        <f t="shared" si="1"/>
        <v>0</v>
      </c>
    </row>
    <row r="27" spans="1:32" ht="20.100000000000001" customHeight="1" x14ac:dyDescent="0.25">
      <c r="A27" s="11">
        <v>26</v>
      </c>
      <c r="C27" s="37">
        <f t="shared" si="0"/>
        <v>0</v>
      </c>
      <c r="D27" s="39"/>
      <c r="E27" s="36"/>
      <c r="F27" s="162"/>
      <c r="G27" s="192"/>
      <c r="H27" s="187"/>
      <c r="I27" s="236"/>
      <c r="J27" s="190"/>
      <c r="K27" s="37"/>
      <c r="L27" s="34"/>
      <c r="M27" s="164"/>
      <c r="N27" s="37"/>
      <c r="O27" s="43"/>
      <c r="P27" s="163"/>
      <c r="Q27" s="165"/>
      <c r="R27" s="46"/>
      <c r="S27" s="47"/>
      <c r="T27" s="34"/>
      <c r="U27" s="36"/>
      <c r="V27" s="256"/>
      <c r="W27" s="36"/>
      <c r="X27" s="166">
        <f t="shared" si="1"/>
        <v>0</v>
      </c>
    </row>
    <row r="28" spans="1:32" ht="20.100000000000001" customHeight="1" x14ac:dyDescent="0.25">
      <c r="A28" s="11">
        <v>27</v>
      </c>
      <c r="C28" s="37">
        <f t="shared" si="0"/>
        <v>0</v>
      </c>
      <c r="D28" s="39"/>
      <c r="E28" s="36"/>
      <c r="F28" s="162"/>
      <c r="G28" s="192"/>
      <c r="H28" s="187"/>
      <c r="I28" s="236"/>
      <c r="J28" s="190"/>
      <c r="K28" s="37"/>
      <c r="L28" s="34"/>
      <c r="M28" s="164"/>
      <c r="N28" s="37"/>
      <c r="O28" s="43"/>
      <c r="P28" s="163"/>
      <c r="Q28" s="165"/>
      <c r="R28" s="46"/>
      <c r="S28" s="47"/>
      <c r="T28" s="34"/>
      <c r="U28" s="36"/>
      <c r="V28" s="256"/>
      <c r="W28" s="36"/>
      <c r="X28" s="166">
        <f t="shared" si="1"/>
        <v>0</v>
      </c>
    </row>
    <row r="29" spans="1:32" ht="20.100000000000001" customHeight="1" x14ac:dyDescent="0.25">
      <c r="A29" s="11">
        <v>28</v>
      </c>
      <c r="C29" s="37">
        <f t="shared" si="0"/>
        <v>0</v>
      </c>
      <c r="D29" s="39"/>
      <c r="E29" s="36"/>
      <c r="F29" s="162"/>
      <c r="G29" s="192"/>
      <c r="H29" s="187"/>
      <c r="I29" s="236"/>
      <c r="J29" s="190"/>
      <c r="K29" s="37"/>
      <c r="L29" s="34"/>
      <c r="M29" s="164"/>
      <c r="N29" s="37"/>
      <c r="O29" s="43"/>
      <c r="P29" s="163"/>
      <c r="Q29" s="165"/>
      <c r="R29" s="46"/>
      <c r="S29" s="47"/>
      <c r="T29" s="34"/>
      <c r="U29" s="36"/>
      <c r="V29" s="256"/>
      <c r="W29" s="36"/>
      <c r="X29" s="166">
        <f t="shared" si="1"/>
        <v>0</v>
      </c>
    </row>
    <row r="30" spans="1:32" ht="20.100000000000001" customHeight="1" x14ac:dyDescent="0.25">
      <c r="A30" s="11">
        <v>29</v>
      </c>
      <c r="C30" s="37">
        <f t="shared" si="0"/>
        <v>0</v>
      </c>
      <c r="D30" s="39"/>
      <c r="E30" s="36"/>
      <c r="F30" s="162"/>
      <c r="G30" s="192"/>
      <c r="H30" s="187"/>
      <c r="I30" s="236"/>
      <c r="J30" s="190"/>
      <c r="K30" s="37"/>
      <c r="L30" s="34"/>
      <c r="M30" s="164"/>
      <c r="N30" s="37"/>
      <c r="O30" s="43"/>
      <c r="P30" s="163"/>
      <c r="Q30" s="165"/>
      <c r="R30" s="46"/>
      <c r="S30" s="47"/>
      <c r="T30" s="34"/>
      <c r="U30" s="36"/>
      <c r="V30" s="256"/>
      <c r="W30" s="36"/>
      <c r="X30" s="166">
        <f t="shared" si="1"/>
        <v>0</v>
      </c>
    </row>
    <row r="31" spans="1:32" ht="20.100000000000001" customHeight="1" x14ac:dyDescent="0.25">
      <c r="A31" s="11">
        <v>30</v>
      </c>
      <c r="C31" s="37">
        <f t="shared" si="0"/>
        <v>0</v>
      </c>
      <c r="D31" s="39"/>
      <c r="E31" s="36"/>
      <c r="F31" s="162"/>
      <c r="G31" s="192"/>
      <c r="H31" s="187"/>
      <c r="I31" s="236"/>
      <c r="J31" s="190"/>
      <c r="K31" s="37"/>
      <c r="L31" s="34"/>
      <c r="M31" s="164"/>
      <c r="N31" s="37"/>
      <c r="O31" s="43"/>
      <c r="P31" s="163"/>
      <c r="Q31" s="165"/>
      <c r="R31" s="46"/>
      <c r="S31" s="47"/>
      <c r="T31" s="34"/>
      <c r="U31" s="36"/>
      <c r="V31" s="256"/>
      <c r="W31" s="36"/>
      <c r="X31" s="166">
        <f t="shared" si="1"/>
        <v>0</v>
      </c>
    </row>
    <row r="32" spans="1:32" ht="20.100000000000001" customHeight="1" x14ac:dyDescent="0.25">
      <c r="A32" s="11">
        <v>31</v>
      </c>
      <c r="C32" s="37">
        <f t="shared" si="0"/>
        <v>0</v>
      </c>
      <c r="D32" s="39"/>
      <c r="E32" s="36"/>
      <c r="F32" s="162"/>
      <c r="G32" s="192"/>
      <c r="H32" s="187"/>
      <c r="I32" s="236"/>
      <c r="J32" s="190"/>
      <c r="K32" s="37"/>
      <c r="L32" s="34"/>
      <c r="M32" s="164"/>
      <c r="N32" s="37"/>
      <c r="O32" s="43"/>
      <c r="P32" s="163"/>
      <c r="Q32" s="165"/>
      <c r="R32" s="46"/>
      <c r="S32" s="47"/>
      <c r="T32" s="34"/>
      <c r="U32" s="36"/>
      <c r="V32" s="256"/>
      <c r="W32" s="36"/>
      <c r="X32" s="166">
        <f t="shared" si="1"/>
        <v>0</v>
      </c>
    </row>
    <row r="33" spans="1:24" ht="20.100000000000001" customHeight="1" x14ac:dyDescent="0.25">
      <c r="A33" s="11">
        <v>32</v>
      </c>
      <c r="C33" s="37">
        <f t="shared" si="0"/>
        <v>0</v>
      </c>
      <c r="D33" s="39"/>
      <c r="E33" s="36"/>
      <c r="F33" s="162"/>
      <c r="G33" s="192"/>
      <c r="H33" s="187"/>
      <c r="I33" s="236"/>
      <c r="J33" s="190"/>
      <c r="K33" s="37"/>
      <c r="L33" s="34"/>
      <c r="M33" s="164"/>
      <c r="N33" s="37"/>
      <c r="O33" s="43"/>
      <c r="P33" s="163"/>
      <c r="Q33" s="165"/>
      <c r="R33" s="46"/>
      <c r="S33" s="47"/>
      <c r="T33" s="34"/>
      <c r="U33" s="36"/>
      <c r="V33" s="256"/>
      <c r="W33" s="36"/>
      <c r="X33" s="166">
        <f t="shared" si="1"/>
        <v>0</v>
      </c>
    </row>
    <row r="34" spans="1:24" ht="20.100000000000001" customHeight="1" x14ac:dyDescent="0.25">
      <c r="A34" s="11">
        <v>33</v>
      </c>
      <c r="C34" s="37">
        <f t="shared" si="0"/>
        <v>0</v>
      </c>
      <c r="D34" s="39"/>
      <c r="E34" s="36"/>
      <c r="F34" s="162"/>
      <c r="G34" s="192"/>
      <c r="H34" s="187"/>
      <c r="I34" s="236"/>
      <c r="J34" s="190"/>
      <c r="K34" s="37"/>
      <c r="L34" s="34"/>
      <c r="M34" s="164"/>
      <c r="N34" s="37"/>
      <c r="O34" s="43"/>
      <c r="P34" s="163"/>
      <c r="Q34" s="165"/>
      <c r="R34" s="46"/>
      <c r="S34" s="47"/>
      <c r="T34" s="34"/>
      <c r="U34" s="36"/>
      <c r="V34" s="256"/>
      <c r="W34" s="36"/>
      <c r="X34" s="166">
        <f t="shared" si="1"/>
        <v>0</v>
      </c>
    </row>
    <row r="35" spans="1:24" ht="20.100000000000001" customHeight="1" x14ac:dyDescent="0.25">
      <c r="A35" s="11">
        <v>34</v>
      </c>
      <c r="C35" s="37">
        <f t="shared" si="0"/>
        <v>0</v>
      </c>
      <c r="D35" s="39"/>
      <c r="E35" s="36"/>
      <c r="F35" s="162"/>
      <c r="K35" s="37"/>
      <c r="L35" s="34"/>
      <c r="M35" s="164"/>
      <c r="N35" s="37"/>
      <c r="O35" s="43"/>
      <c r="P35" s="163"/>
      <c r="Q35" s="165"/>
      <c r="R35" s="46"/>
      <c r="S35" s="47"/>
      <c r="T35" s="34"/>
      <c r="U35" s="36"/>
      <c r="V35" s="256"/>
      <c r="W35" s="36"/>
      <c r="X35" s="166">
        <f t="shared" si="1"/>
        <v>0</v>
      </c>
    </row>
    <row r="36" spans="1:24" ht="20.100000000000001" customHeight="1" x14ac:dyDescent="0.25">
      <c r="A36" s="11">
        <v>35</v>
      </c>
      <c r="C36" s="37">
        <f t="shared" si="0"/>
        <v>0</v>
      </c>
      <c r="D36" s="39"/>
      <c r="E36" s="36"/>
      <c r="F36" s="162"/>
      <c r="G36" s="192"/>
      <c r="H36" s="187"/>
      <c r="I36" s="236"/>
      <c r="J36" s="190"/>
      <c r="K36" s="37"/>
      <c r="L36" s="34"/>
      <c r="M36" s="164"/>
      <c r="N36" s="37"/>
      <c r="O36" s="43"/>
      <c r="P36" s="163"/>
      <c r="Q36" s="165"/>
      <c r="R36" s="46"/>
      <c r="S36" s="47"/>
      <c r="T36" s="34"/>
      <c r="U36" s="36"/>
      <c r="V36" s="256"/>
      <c r="W36" s="36"/>
      <c r="X36" s="166">
        <f t="shared" si="1"/>
        <v>0</v>
      </c>
    </row>
    <row r="37" spans="1:24" ht="20.100000000000001" customHeight="1" x14ac:dyDescent="0.25">
      <c r="A37" s="11">
        <v>36</v>
      </c>
      <c r="C37" s="37">
        <f t="shared" si="0"/>
        <v>0</v>
      </c>
      <c r="D37" s="39"/>
      <c r="E37" s="36"/>
      <c r="F37" s="162"/>
      <c r="G37" s="192"/>
      <c r="H37" s="187"/>
      <c r="I37" s="236"/>
      <c r="J37" s="190"/>
      <c r="K37" s="37"/>
      <c r="L37" s="34"/>
      <c r="M37" s="164"/>
      <c r="N37" s="37"/>
      <c r="O37" s="43"/>
      <c r="P37" s="163"/>
      <c r="Q37" s="165"/>
      <c r="R37" s="46"/>
      <c r="S37" s="47"/>
      <c r="T37" s="34"/>
      <c r="U37" s="36"/>
      <c r="V37" s="256"/>
      <c r="W37" s="36"/>
      <c r="X37" s="166">
        <f t="shared" si="1"/>
        <v>0</v>
      </c>
    </row>
    <row r="38" spans="1:24" ht="20.100000000000001" customHeight="1" x14ac:dyDescent="0.25">
      <c r="A38" s="11">
        <v>37</v>
      </c>
      <c r="C38" s="37">
        <f t="shared" si="0"/>
        <v>0</v>
      </c>
      <c r="D38" s="39"/>
      <c r="E38" s="36"/>
      <c r="F38" s="162"/>
      <c r="G38" s="192"/>
      <c r="H38" s="187"/>
      <c r="I38" s="236"/>
      <c r="J38" s="190"/>
      <c r="K38" s="37"/>
      <c r="L38" s="34"/>
      <c r="M38" s="164"/>
      <c r="N38" s="37"/>
      <c r="O38" s="43"/>
      <c r="P38" s="163"/>
      <c r="Q38" s="165"/>
      <c r="R38" s="46"/>
      <c r="S38" s="47"/>
      <c r="T38" s="34"/>
      <c r="U38" s="36"/>
      <c r="V38" s="256"/>
      <c r="W38" s="36"/>
      <c r="X38" s="166">
        <f t="shared" si="1"/>
        <v>0</v>
      </c>
    </row>
    <row r="39" spans="1:24" ht="20.100000000000001" customHeight="1" x14ac:dyDescent="0.25">
      <c r="A39" s="11">
        <v>38</v>
      </c>
      <c r="C39" s="37">
        <f t="shared" si="0"/>
        <v>0</v>
      </c>
      <c r="D39" s="39"/>
      <c r="E39" s="36"/>
      <c r="F39" s="162"/>
      <c r="K39" s="37"/>
      <c r="L39" s="34"/>
      <c r="M39" s="164"/>
      <c r="N39" s="37"/>
      <c r="O39" s="43"/>
      <c r="P39" s="163"/>
      <c r="Q39" s="165"/>
      <c r="R39" s="46"/>
      <c r="S39" s="47"/>
      <c r="T39" s="34"/>
      <c r="U39" s="36"/>
      <c r="V39" s="256"/>
      <c r="W39" s="36"/>
      <c r="X39" s="166">
        <f t="shared" si="1"/>
        <v>0</v>
      </c>
    </row>
    <row r="40" spans="1:24" ht="20.100000000000001" customHeight="1" x14ac:dyDescent="0.25">
      <c r="A40" s="11">
        <v>39</v>
      </c>
      <c r="C40" s="37">
        <f t="shared" si="0"/>
        <v>0</v>
      </c>
      <c r="D40" s="39"/>
      <c r="E40" s="36"/>
      <c r="F40" s="162"/>
      <c r="G40" s="192"/>
      <c r="H40" s="187"/>
      <c r="I40" s="236"/>
      <c r="J40" s="190"/>
      <c r="K40" s="37"/>
      <c r="L40" s="34"/>
      <c r="M40" s="164"/>
      <c r="N40" s="37"/>
      <c r="O40" s="43"/>
      <c r="P40" s="163"/>
      <c r="Q40" s="165"/>
      <c r="R40" s="46"/>
      <c r="S40" s="47"/>
      <c r="T40" s="34"/>
      <c r="U40" s="36"/>
      <c r="V40" s="256"/>
      <c r="W40" s="36"/>
      <c r="X40" s="166">
        <f t="shared" si="1"/>
        <v>0</v>
      </c>
    </row>
    <row r="41" spans="1:24" ht="20.100000000000001" customHeight="1" x14ac:dyDescent="0.25">
      <c r="A41" s="11">
        <v>40</v>
      </c>
      <c r="C41" s="37">
        <f t="shared" si="0"/>
        <v>0</v>
      </c>
      <c r="D41" s="39"/>
      <c r="E41" s="36"/>
      <c r="F41" s="162"/>
      <c r="G41" s="192"/>
      <c r="H41" s="187"/>
      <c r="I41" s="236"/>
      <c r="J41" s="190"/>
      <c r="K41" s="37"/>
      <c r="L41" s="34"/>
      <c r="M41" s="164"/>
      <c r="N41" s="37"/>
      <c r="O41" s="43"/>
      <c r="P41" s="163"/>
      <c r="Q41" s="165"/>
      <c r="R41" s="46"/>
      <c r="S41" s="47"/>
      <c r="T41" s="34"/>
      <c r="U41" s="36"/>
      <c r="V41" s="256"/>
      <c r="W41" s="36"/>
      <c r="X41" s="166">
        <f t="shared" si="1"/>
        <v>0</v>
      </c>
    </row>
    <row r="42" spans="1:24" ht="20.100000000000001" customHeight="1" x14ac:dyDescent="0.25">
      <c r="A42" s="11">
        <v>41</v>
      </c>
      <c r="C42" s="37">
        <f t="shared" si="0"/>
        <v>0</v>
      </c>
      <c r="D42" s="39"/>
      <c r="E42" s="36"/>
      <c r="F42" s="162"/>
      <c r="G42" s="192"/>
      <c r="H42" s="187"/>
      <c r="I42" s="236"/>
      <c r="J42" s="190"/>
      <c r="K42" s="37"/>
      <c r="L42" s="34"/>
      <c r="M42" s="164"/>
      <c r="N42" s="37"/>
      <c r="O42" s="43"/>
      <c r="P42" s="163"/>
      <c r="Q42" s="165"/>
      <c r="R42" s="46"/>
      <c r="S42" s="47"/>
      <c r="T42" s="34"/>
      <c r="U42" s="36"/>
      <c r="V42" s="256"/>
      <c r="W42" s="36"/>
      <c r="X42" s="166">
        <f t="shared" si="1"/>
        <v>0</v>
      </c>
    </row>
    <row r="43" spans="1:24" x14ac:dyDescent="0.25">
      <c r="A43" s="11">
        <v>42</v>
      </c>
      <c r="C43" s="37">
        <f t="shared" ref="C43:C44" si="2">SUM(D43:W43)</f>
        <v>0</v>
      </c>
      <c r="D43" s="39"/>
      <c r="E43" s="36"/>
      <c r="F43" s="162"/>
      <c r="K43" s="37"/>
      <c r="L43" s="34"/>
      <c r="M43" s="164"/>
      <c r="N43" s="37"/>
      <c r="O43" s="43"/>
      <c r="P43" s="163"/>
      <c r="Q43" s="165"/>
      <c r="R43" s="46"/>
      <c r="S43" s="47"/>
      <c r="T43" s="34"/>
      <c r="U43" s="36"/>
      <c r="V43" s="256"/>
      <c r="W43" s="36"/>
      <c r="X43" s="166">
        <f t="shared" ref="X43:X44" si="3">SUM(D43:W43)</f>
        <v>0</v>
      </c>
    </row>
    <row r="44" spans="1:24" x14ac:dyDescent="0.25">
      <c r="A44" s="11">
        <v>43</v>
      </c>
      <c r="C44" s="37">
        <f t="shared" si="2"/>
        <v>0</v>
      </c>
      <c r="D44" s="39"/>
      <c r="E44" s="36"/>
      <c r="F44" s="162"/>
      <c r="G44" s="192"/>
      <c r="H44" s="187"/>
      <c r="I44" s="236"/>
      <c r="J44" s="190"/>
      <c r="K44" s="37"/>
      <c r="L44" s="34"/>
      <c r="M44" s="164"/>
      <c r="N44" s="37"/>
      <c r="O44" s="43"/>
      <c r="P44" s="163"/>
      <c r="Q44" s="165"/>
      <c r="R44" s="46"/>
      <c r="S44" s="47"/>
      <c r="T44" s="34"/>
      <c r="U44" s="36"/>
      <c r="V44" s="256"/>
      <c r="W44" s="36"/>
      <c r="X44" s="166">
        <f t="shared" si="3"/>
        <v>0</v>
      </c>
    </row>
    <row r="45" spans="1:24" x14ac:dyDescent="0.25">
      <c r="A45" s="11">
        <v>44</v>
      </c>
      <c r="B45" s="39"/>
      <c r="C45" s="37">
        <f t="shared" ref="C45:C70" si="4">SUM(D45:U45)</f>
        <v>0</v>
      </c>
      <c r="D45" s="162"/>
      <c r="E45" s="26"/>
      <c r="F45" s="25"/>
      <c r="G45" s="57"/>
      <c r="H45" s="163"/>
      <c r="I45" s="34"/>
      <c r="J45" s="41"/>
      <c r="K45" s="37"/>
      <c r="L45" s="164"/>
      <c r="M45" s="163"/>
      <c r="N45" s="37"/>
      <c r="O45" s="165"/>
      <c r="P45" s="46"/>
      <c r="Q45" s="47"/>
      <c r="R45" s="34"/>
      <c r="S45" s="35"/>
      <c r="T45" s="36"/>
      <c r="U45" s="36"/>
      <c r="V45" s="187"/>
      <c r="W45" s="22"/>
      <c r="X45" s="22"/>
    </row>
    <row r="46" spans="1:24" x14ac:dyDescent="0.25">
      <c r="A46" s="11">
        <v>45</v>
      </c>
      <c r="B46" s="39"/>
      <c r="C46" s="37">
        <f t="shared" si="4"/>
        <v>0</v>
      </c>
      <c r="D46" s="162"/>
      <c r="E46" s="26"/>
      <c r="F46" s="25"/>
      <c r="G46" s="57"/>
      <c r="H46" s="163"/>
      <c r="I46" s="34"/>
      <c r="J46" s="41"/>
      <c r="K46" s="37"/>
      <c r="L46" s="164"/>
      <c r="M46" s="163"/>
      <c r="N46" s="37"/>
      <c r="O46" s="165"/>
      <c r="P46" s="46"/>
      <c r="Q46" s="47"/>
      <c r="R46" s="34"/>
      <c r="S46" s="35"/>
      <c r="T46" s="36"/>
      <c r="U46" s="36"/>
      <c r="V46" s="187"/>
      <c r="W46" s="22"/>
      <c r="X46" s="22"/>
    </row>
    <row r="47" spans="1:24" x14ac:dyDescent="0.25">
      <c r="A47" s="11">
        <v>46</v>
      </c>
      <c r="B47" s="39"/>
      <c r="C47" s="37">
        <f t="shared" si="4"/>
        <v>0</v>
      </c>
      <c r="D47" s="162"/>
      <c r="E47" s="26"/>
      <c r="F47" s="25"/>
      <c r="G47" s="57"/>
      <c r="H47" s="163"/>
      <c r="I47" s="34"/>
      <c r="J47" s="41"/>
      <c r="K47" s="37"/>
      <c r="L47" s="164"/>
      <c r="M47" s="163"/>
      <c r="N47" s="37"/>
      <c r="O47" s="165"/>
      <c r="P47" s="46"/>
      <c r="Q47" s="47"/>
      <c r="R47" s="34"/>
      <c r="S47" s="35"/>
      <c r="T47" s="36"/>
      <c r="U47" s="36"/>
      <c r="V47" s="187"/>
      <c r="W47" s="22"/>
      <c r="X47" s="22"/>
    </row>
    <row r="48" spans="1:24" x14ac:dyDescent="0.25">
      <c r="A48" s="11">
        <v>47</v>
      </c>
      <c r="B48" s="39"/>
      <c r="C48" s="37">
        <f t="shared" si="4"/>
        <v>0</v>
      </c>
      <c r="D48" s="162"/>
      <c r="E48" s="26"/>
      <c r="F48" s="25"/>
      <c r="G48" s="57"/>
      <c r="H48" s="163"/>
      <c r="I48" s="34"/>
      <c r="J48" s="41"/>
      <c r="K48" s="37"/>
      <c r="L48" s="164"/>
      <c r="M48" s="163"/>
      <c r="N48" s="37"/>
      <c r="O48" s="165"/>
      <c r="P48" s="46"/>
      <c r="Q48" s="47"/>
      <c r="R48" s="34"/>
      <c r="S48" s="35"/>
      <c r="T48" s="36"/>
      <c r="U48" s="36"/>
      <c r="V48" s="187"/>
      <c r="W48" s="22"/>
      <c r="X48" s="22"/>
    </row>
    <row r="49" spans="1:24" x14ac:dyDescent="0.25">
      <c r="A49" s="11">
        <v>48</v>
      </c>
      <c r="B49" s="39"/>
      <c r="C49" s="37">
        <f t="shared" si="4"/>
        <v>0</v>
      </c>
      <c r="D49" s="162"/>
      <c r="E49" s="26"/>
      <c r="F49" s="25"/>
      <c r="G49" s="57"/>
      <c r="H49" s="163"/>
      <c r="I49" s="34"/>
      <c r="J49" s="41"/>
      <c r="K49" s="37"/>
      <c r="L49" s="164"/>
      <c r="M49" s="163"/>
      <c r="N49" s="37"/>
      <c r="O49" s="165"/>
      <c r="P49" s="46"/>
      <c r="Q49" s="47"/>
      <c r="R49" s="34"/>
      <c r="S49" s="35"/>
      <c r="T49" s="36"/>
      <c r="U49" s="36"/>
      <c r="V49" s="187"/>
      <c r="W49" s="22"/>
      <c r="X49" s="22"/>
    </row>
    <row r="50" spans="1:24" x14ac:dyDescent="0.25">
      <c r="A50" s="11">
        <v>49</v>
      </c>
      <c r="B50" s="39"/>
      <c r="C50" s="37">
        <f t="shared" si="4"/>
        <v>0</v>
      </c>
      <c r="D50" s="162"/>
      <c r="E50" s="26"/>
      <c r="F50" s="25"/>
      <c r="G50" s="57"/>
      <c r="H50" s="163"/>
      <c r="I50" s="34"/>
      <c r="J50" s="41"/>
      <c r="K50" s="37"/>
      <c r="L50" s="164"/>
      <c r="M50" s="163"/>
      <c r="N50" s="37"/>
      <c r="O50" s="165"/>
      <c r="P50" s="46"/>
      <c r="Q50" s="47"/>
      <c r="R50" s="34"/>
      <c r="S50" s="35"/>
      <c r="T50" s="36"/>
      <c r="U50" s="36"/>
      <c r="V50" s="187"/>
      <c r="W50" s="22"/>
      <c r="X50" s="22"/>
    </row>
    <row r="51" spans="1:24" x14ac:dyDescent="0.25">
      <c r="A51" s="11">
        <v>50</v>
      </c>
      <c r="B51" s="39"/>
      <c r="C51" s="37">
        <f t="shared" si="4"/>
        <v>0</v>
      </c>
      <c r="D51" s="162"/>
      <c r="E51" s="26"/>
      <c r="F51" s="25"/>
      <c r="G51" s="57"/>
      <c r="H51" s="163"/>
      <c r="I51" s="34"/>
      <c r="J51" s="41"/>
      <c r="K51" s="37"/>
      <c r="L51" s="164"/>
      <c r="M51" s="163"/>
      <c r="N51" s="37"/>
      <c r="O51" s="165"/>
      <c r="P51" s="46"/>
      <c r="Q51" s="47"/>
      <c r="R51" s="34"/>
      <c r="S51" s="35"/>
      <c r="T51" s="36"/>
      <c r="U51" s="36"/>
      <c r="V51" s="187"/>
      <c r="W51" s="22"/>
      <c r="X51" s="22"/>
    </row>
    <row r="52" spans="1:24" x14ac:dyDescent="0.25">
      <c r="A52" s="11">
        <v>51</v>
      </c>
      <c r="B52" s="39"/>
      <c r="C52" s="37">
        <f t="shared" si="4"/>
        <v>0</v>
      </c>
      <c r="D52" s="162"/>
      <c r="E52" s="26"/>
      <c r="F52" s="25"/>
      <c r="G52" s="57"/>
      <c r="H52" s="163"/>
      <c r="I52" s="34"/>
      <c r="J52" s="41"/>
      <c r="K52" s="37"/>
      <c r="L52" s="164"/>
      <c r="M52" s="163"/>
      <c r="N52" s="37"/>
      <c r="O52" s="165"/>
      <c r="P52" s="46"/>
      <c r="Q52" s="47"/>
      <c r="R52" s="34"/>
      <c r="S52" s="35"/>
      <c r="T52" s="36"/>
      <c r="U52" s="36"/>
      <c r="V52" s="187"/>
      <c r="W52" s="22"/>
      <c r="X52" s="22"/>
    </row>
    <row r="53" spans="1:24" x14ac:dyDescent="0.25">
      <c r="A53" s="11">
        <v>52</v>
      </c>
      <c r="B53" s="39"/>
      <c r="C53" s="37">
        <f t="shared" si="4"/>
        <v>0</v>
      </c>
      <c r="D53" s="162"/>
      <c r="E53" s="26"/>
      <c r="F53" s="25"/>
      <c r="G53" s="57"/>
      <c r="H53" s="163"/>
      <c r="I53" s="34"/>
      <c r="J53" s="41"/>
      <c r="K53" s="37"/>
      <c r="L53" s="164"/>
      <c r="M53" s="163"/>
      <c r="N53" s="37"/>
      <c r="O53" s="165"/>
      <c r="P53" s="46"/>
      <c r="Q53" s="47"/>
      <c r="R53" s="34"/>
      <c r="S53" s="35"/>
      <c r="T53" s="36"/>
      <c r="U53" s="36"/>
      <c r="V53" s="187"/>
      <c r="W53" s="22"/>
      <c r="X53" s="22"/>
    </row>
    <row r="54" spans="1:24" x14ac:dyDescent="0.25">
      <c r="A54" s="11">
        <v>53</v>
      </c>
      <c r="B54" s="39"/>
      <c r="C54" s="37">
        <f t="shared" si="4"/>
        <v>0</v>
      </c>
      <c r="D54" s="162"/>
      <c r="E54" s="26"/>
      <c r="F54" s="25"/>
      <c r="G54" s="57"/>
      <c r="H54" s="163"/>
      <c r="I54" s="34"/>
      <c r="J54" s="41"/>
      <c r="K54" s="37"/>
      <c r="L54" s="164"/>
      <c r="M54" s="163"/>
      <c r="N54" s="37"/>
      <c r="O54" s="165"/>
      <c r="P54" s="46"/>
      <c r="Q54" s="47"/>
      <c r="R54" s="34"/>
      <c r="S54" s="35"/>
      <c r="T54" s="36"/>
      <c r="U54" s="36"/>
      <c r="V54" s="187"/>
      <c r="W54" s="22"/>
      <c r="X54" s="22"/>
    </row>
    <row r="55" spans="1:24" x14ac:dyDescent="0.25">
      <c r="A55" s="11">
        <v>54</v>
      </c>
      <c r="B55" s="39"/>
      <c r="C55" s="37">
        <f t="shared" si="4"/>
        <v>0</v>
      </c>
      <c r="D55" s="162"/>
      <c r="E55" s="26"/>
      <c r="F55" s="25"/>
      <c r="G55" s="57"/>
      <c r="H55" s="163"/>
      <c r="I55" s="34"/>
      <c r="J55" s="41"/>
      <c r="K55" s="37"/>
      <c r="L55" s="164"/>
      <c r="M55" s="163"/>
      <c r="N55" s="37"/>
      <c r="O55" s="165"/>
      <c r="P55" s="46"/>
      <c r="Q55" s="47"/>
      <c r="R55" s="34"/>
      <c r="S55" s="35"/>
      <c r="T55" s="36"/>
      <c r="U55" s="36"/>
      <c r="V55" s="187"/>
      <c r="W55" s="22"/>
      <c r="X55" s="22"/>
    </row>
    <row r="56" spans="1:24" x14ac:dyDescent="0.25">
      <c r="A56" s="11">
        <v>55</v>
      </c>
      <c r="B56" s="39"/>
      <c r="C56" s="37">
        <f t="shared" si="4"/>
        <v>0</v>
      </c>
      <c r="D56" s="162"/>
      <c r="E56" s="26"/>
      <c r="F56" s="25"/>
      <c r="G56" s="57"/>
      <c r="H56" s="163"/>
      <c r="I56" s="34"/>
      <c r="J56" s="41"/>
      <c r="K56" s="37"/>
      <c r="L56" s="164"/>
      <c r="M56" s="163"/>
      <c r="N56" s="37"/>
      <c r="O56" s="165"/>
      <c r="P56" s="46"/>
      <c r="Q56" s="47"/>
      <c r="R56" s="34"/>
      <c r="S56" s="35"/>
      <c r="T56" s="36"/>
      <c r="U56" s="36"/>
      <c r="V56" s="187"/>
      <c r="W56" s="22"/>
      <c r="X56" s="22"/>
    </row>
    <row r="57" spans="1:24" x14ac:dyDescent="0.25">
      <c r="A57" s="11">
        <v>56</v>
      </c>
      <c r="B57" s="39"/>
      <c r="C57" s="37">
        <f t="shared" si="4"/>
        <v>0</v>
      </c>
      <c r="D57" s="162"/>
      <c r="E57" s="26"/>
      <c r="F57" s="25"/>
      <c r="G57" s="57"/>
      <c r="H57" s="163"/>
      <c r="I57" s="34"/>
      <c r="J57" s="41"/>
      <c r="K57" s="37"/>
      <c r="L57" s="164"/>
      <c r="M57" s="163"/>
      <c r="N57" s="37"/>
      <c r="O57" s="165"/>
      <c r="P57" s="46"/>
      <c r="Q57" s="47"/>
      <c r="R57" s="34"/>
      <c r="S57" s="35"/>
      <c r="T57" s="36"/>
      <c r="U57" s="36"/>
      <c r="V57" s="187"/>
      <c r="W57" s="22"/>
      <c r="X57" s="22"/>
    </row>
    <row r="58" spans="1:24" x14ac:dyDescent="0.25">
      <c r="A58" s="11">
        <v>57</v>
      </c>
      <c r="B58" s="121"/>
      <c r="C58" s="37">
        <f t="shared" si="4"/>
        <v>0</v>
      </c>
      <c r="D58" s="167"/>
      <c r="E58" s="26"/>
      <c r="F58" s="25"/>
      <c r="G58" s="57"/>
      <c r="H58" s="168"/>
      <c r="I58" s="62"/>
      <c r="J58" s="263"/>
      <c r="L58" s="169"/>
      <c r="M58" s="168"/>
      <c r="O58" s="171"/>
      <c r="P58" s="172"/>
      <c r="Q58" s="173"/>
      <c r="R58" s="62"/>
      <c r="S58" s="63"/>
      <c r="T58" s="64"/>
      <c r="V58" s="187"/>
      <c r="W58" s="22"/>
      <c r="X58" s="22"/>
    </row>
    <row r="59" spans="1:24" x14ac:dyDescent="0.25">
      <c r="A59" s="11">
        <v>58</v>
      </c>
      <c r="B59" s="121"/>
      <c r="C59" s="37">
        <f t="shared" si="4"/>
        <v>0</v>
      </c>
      <c r="D59" s="167"/>
      <c r="E59" s="26"/>
      <c r="F59" s="25"/>
      <c r="G59" s="57"/>
      <c r="H59" s="168"/>
      <c r="I59" s="62"/>
      <c r="J59" s="263"/>
      <c r="L59" s="169"/>
      <c r="M59" s="168"/>
      <c r="O59" s="171"/>
      <c r="P59" s="172"/>
      <c r="Q59" s="173"/>
      <c r="R59" s="62"/>
      <c r="S59" s="63"/>
      <c r="T59" s="64"/>
      <c r="V59" s="187"/>
      <c r="W59" s="22"/>
      <c r="X59" s="22"/>
    </row>
    <row r="60" spans="1:24" x14ac:dyDescent="0.25">
      <c r="A60" s="11">
        <v>59</v>
      </c>
      <c r="B60" s="121"/>
      <c r="C60" s="37">
        <f t="shared" si="4"/>
        <v>0</v>
      </c>
      <c r="D60" s="167"/>
      <c r="E60" s="26"/>
      <c r="F60" s="25"/>
      <c r="G60" s="57"/>
      <c r="H60" s="168"/>
      <c r="I60" s="62"/>
      <c r="J60" s="263"/>
      <c r="L60" s="169"/>
      <c r="M60" s="168"/>
      <c r="O60" s="171"/>
      <c r="P60" s="172"/>
      <c r="Q60" s="173"/>
      <c r="R60" s="62"/>
      <c r="S60" s="63"/>
      <c r="T60" s="64"/>
      <c r="V60" s="187"/>
      <c r="W60" s="22"/>
      <c r="X60" s="22"/>
    </row>
    <row r="61" spans="1:24" x14ac:dyDescent="0.25">
      <c r="A61" s="11">
        <v>60</v>
      </c>
      <c r="B61" s="121"/>
      <c r="C61" s="37">
        <f t="shared" si="4"/>
        <v>0</v>
      </c>
      <c r="D61" s="167"/>
      <c r="E61" s="26"/>
      <c r="F61" s="25"/>
      <c r="G61" s="57"/>
      <c r="H61" s="168"/>
      <c r="I61" s="62"/>
      <c r="J61" s="263"/>
      <c r="L61" s="169"/>
      <c r="M61" s="168"/>
      <c r="O61" s="171"/>
      <c r="P61" s="172"/>
      <c r="Q61" s="173"/>
      <c r="R61" s="62"/>
      <c r="S61" s="63"/>
      <c r="T61" s="64"/>
      <c r="V61" s="187"/>
      <c r="W61" s="22"/>
      <c r="X61" s="22"/>
    </row>
    <row r="62" spans="1:24" x14ac:dyDescent="0.25">
      <c r="A62" s="11">
        <v>61</v>
      </c>
      <c r="B62" s="121"/>
      <c r="C62" s="37">
        <f t="shared" si="4"/>
        <v>0</v>
      </c>
      <c r="D62" s="167"/>
      <c r="E62" s="26"/>
      <c r="F62" s="25"/>
      <c r="G62" s="57"/>
      <c r="H62" s="168"/>
      <c r="I62" s="62"/>
      <c r="J62" s="263"/>
      <c r="L62" s="169"/>
      <c r="M62" s="168"/>
      <c r="O62" s="171"/>
      <c r="P62" s="172"/>
      <c r="Q62" s="173"/>
      <c r="R62" s="62"/>
      <c r="S62" s="63"/>
      <c r="T62" s="64"/>
      <c r="V62" s="187"/>
      <c r="W62" s="22"/>
      <c r="X62" s="22"/>
    </row>
    <row r="63" spans="1:24" x14ac:dyDescent="0.25">
      <c r="A63" s="11">
        <v>62</v>
      </c>
      <c r="B63" s="121"/>
      <c r="C63" s="37">
        <f t="shared" si="4"/>
        <v>0</v>
      </c>
      <c r="D63" s="167"/>
      <c r="E63" s="26"/>
      <c r="F63" s="25"/>
      <c r="G63" s="57"/>
      <c r="H63" s="168"/>
      <c r="I63" s="62"/>
      <c r="J63" s="263"/>
      <c r="L63" s="169"/>
      <c r="M63" s="168"/>
      <c r="O63" s="171"/>
      <c r="P63" s="172"/>
      <c r="Q63" s="173"/>
      <c r="R63" s="62"/>
      <c r="S63" s="63"/>
      <c r="T63" s="64"/>
      <c r="V63" s="187"/>
      <c r="W63" s="22"/>
      <c r="X63" s="22"/>
    </row>
    <row r="64" spans="1:24" x14ac:dyDescent="0.25">
      <c r="A64" s="11">
        <v>63</v>
      </c>
      <c r="B64" s="121"/>
      <c r="C64" s="37">
        <f t="shared" si="4"/>
        <v>0</v>
      </c>
      <c r="D64" s="167"/>
      <c r="E64" s="26"/>
      <c r="F64" s="25"/>
      <c r="G64" s="57"/>
      <c r="H64" s="168"/>
      <c r="I64" s="62"/>
      <c r="J64" s="263"/>
      <c r="L64" s="169"/>
      <c r="M64" s="168"/>
      <c r="O64" s="171"/>
      <c r="P64" s="172"/>
      <c r="Q64" s="173"/>
      <c r="R64" s="62"/>
      <c r="S64" s="63"/>
      <c r="T64" s="64"/>
      <c r="V64" s="187"/>
      <c r="W64" s="22"/>
      <c r="X64" s="22"/>
    </row>
    <row r="65" spans="1:24" x14ac:dyDescent="0.25">
      <c r="A65" s="11">
        <v>64</v>
      </c>
      <c r="B65" s="121"/>
      <c r="C65" s="37">
        <f t="shared" si="4"/>
        <v>0</v>
      </c>
      <c r="D65" s="167"/>
      <c r="E65" s="26"/>
      <c r="F65" s="25"/>
      <c r="G65" s="57"/>
      <c r="H65" s="168"/>
      <c r="I65" s="62"/>
      <c r="J65" s="263"/>
      <c r="L65" s="169"/>
      <c r="M65" s="168"/>
      <c r="O65" s="171"/>
      <c r="P65" s="172"/>
      <c r="Q65" s="173"/>
      <c r="R65" s="62"/>
      <c r="S65" s="63"/>
      <c r="T65" s="64"/>
      <c r="V65" s="187"/>
      <c r="W65" s="22"/>
      <c r="X65" s="22"/>
    </row>
    <row r="66" spans="1:24" x14ac:dyDescent="0.25">
      <c r="A66" s="11">
        <v>65</v>
      </c>
      <c r="B66" s="121"/>
      <c r="C66" s="37">
        <f t="shared" si="4"/>
        <v>0</v>
      </c>
      <c r="D66" s="167"/>
      <c r="E66" s="26"/>
      <c r="F66" s="25"/>
      <c r="G66" s="57"/>
      <c r="H66" s="168"/>
      <c r="I66" s="62"/>
      <c r="J66" s="263"/>
      <c r="L66" s="169"/>
      <c r="M66" s="168"/>
      <c r="O66" s="171"/>
      <c r="P66" s="172"/>
      <c r="Q66" s="173"/>
      <c r="R66" s="62"/>
      <c r="S66" s="63"/>
      <c r="T66" s="64"/>
      <c r="V66" s="187"/>
      <c r="W66" s="22"/>
      <c r="X66" s="22"/>
    </row>
    <row r="67" spans="1:24" x14ac:dyDescent="0.25">
      <c r="A67" s="11">
        <v>66</v>
      </c>
      <c r="B67" s="121"/>
      <c r="C67" s="37">
        <f t="shared" si="4"/>
        <v>0</v>
      </c>
      <c r="D67" s="167"/>
      <c r="E67" s="26"/>
      <c r="F67" s="25"/>
      <c r="G67" s="57"/>
      <c r="H67" s="168"/>
      <c r="I67" s="62"/>
      <c r="J67" s="263"/>
      <c r="L67" s="169"/>
      <c r="M67" s="168"/>
      <c r="O67" s="171"/>
      <c r="P67" s="172"/>
      <c r="Q67" s="173"/>
      <c r="R67" s="62"/>
      <c r="S67" s="63"/>
      <c r="T67" s="64"/>
      <c r="V67" s="187"/>
      <c r="W67" s="22"/>
      <c r="X67" s="22"/>
    </row>
    <row r="68" spans="1:24" x14ac:dyDescent="0.25">
      <c r="A68" s="11">
        <v>67</v>
      </c>
      <c r="B68" s="121"/>
      <c r="C68" s="37">
        <f t="shared" si="4"/>
        <v>0</v>
      </c>
      <c r="D68" s="167"/>
      <c r="E68" s="26"/>
      <c r="F68" s="25"/>
      <c r="G68" s="57"/>
      <c r="H68" s="168"/>
      <c r="I68" s="62"/>
      <c r="J68" s="263"/>
      <c r="L68" s="169"/>
      <c r="M68" s="168"/>
      <c r="O68" s="171"/>
      <c r="P68" s="172"/>
      <c r="Q68" s="173"/>
      <c r="R68" s="62"/>
      <c r="S68" s="63"/>
      <c r="T68" s="64"/>
      <c r="V68" s="187"/>
      <c r="W68" s="22"/>
      <c r="X68" s="22"/>
    </row>
    <row r="69" spans="1:24" x14ac:dyDescent="0.25">
      <c r="A69" s="11">
        <v>68</v>
      </c>
      <c r="B69" s="121"/>
      <c r="C69" s="37">
        <f t="shared" si="4"/>
        <v>0</v>
      </c>
      <c r="D69" s="167"/>
      <c r="E69" s="26"/>
      <c r="F69" s="25"/>
      <c r="G69" s="57"/>
      <c r="H69" s="168"/>
      <c r="I69" s="62"/>
      <c r="J69" s="263"/>
      <c r="L69" s="169"/>
      <c r="M69" s="168"/>
      <c r="O69" s="171"/>
      <c r="P69" s="172"/>
      <c r="Q69" s="173"/>
      <c r="R69" s="62"/>
      <c r="S69" s="63"/>
      <c r="T69" s="64"/>
      <c r="V69" s="187"/>
      <c r="W69" s="22"/>
      <c r="X69" s="22"/>
    </row>
    <row r="70" spans="1:24" x14ac:dyDescent="0.25">
      <c r="A70" s="11">
        <v>69</v>
      </c>
      <c r="B70" s="121"/>
      <c r="C70" s="37">
        <f t="shared" si="4"/>
        <v>0</v>
      </c>
      <c r="D70" s="167"/>
      <c r="E70" s="26"/>
      <c r="F70" s="25"/>
      <c r="G70" s="57"/>
      <c r="H70" s="168"/>
      <c r="I70" s="62"/>
      <c r="J70" s="263"/>
      <c r="L70" s="169"/>
      <c r="M70" s="168"/>
      <c r="O70" s="171"/>
      <c r="P70" s="172"/>
      <c r="Q70" s="173"/>
      <c r="R70" s="62"/>
      <c r="S70" s="63"/>
      <c r="T70" s="64"/>
      <c r="V70" s="187"/>
      <c r="W70" s="22"/>
      <c r="X70" s="22"/>
    </row>
    <row r="71" spans="1:24" x14ac:dyDescent="0.25">
      <c r="A71" s="11">
        <v>70</v>
      </c>
      <c r="B71" s="121"/>
      <c r="C71" s="246"/>
      <c r="D71" s="167"/>
      <c r="E71" s="26"/>
      <c r="F71" s="25"/>
      <c r="G71" s="57"/>
      <c r="H71" s="168"/>
      <c r="I71" s="62"/>
      <c r="J71" s="263"/>
      <c r="L71" s="169"/>
      <c r="M71" s="168"/>
      <c r="O71" s="171"/>
      <c r="P71" s="172"/>
      <c r="Q71" s="173"/>
      <c r="R71" s="62"/>
      <c r="S71" s="63"/>
      <c r="T71" s="64"/>
      <c r="V71" s="187"/>
      <c r="W71" s="22"/>
      <c r="X71" s="22"/>
    </row>
    <row r="72" spans="1:24" x14ac:dyDescent="0.25">
      <c r="A72" s="11">
        <v>71</v>
      </c>
      <c r="B72" s="121"/>
      <c r="C72" s="246"/>
      <c r="D72" s="167"/>
      <c r="E72" s="26"/>
      <c r="F72" s="25"/>
      <c r="G72" s="57"/>
      <c r="H72" s="168"/>
      <c r="I72" s="62"/>
      <c r="J72" s="263"/>
      <c r="L72" s="169"/>
      <c r="M72" s="168"/>
      <c r="O72" s="171"/>
      <c r="P72" s="172"/>
      <c r="Q72" s="173"/>
      <c r="R72" s="62"/>
      <c r="S72" s="63"/>
      <c r="T72" s="64"/>
      <c r="V72" s="187"/>
      <c r="W72" s="22"/>
      <c r="X72" s="22"/>
    </row>
    <row r="73" spans="1:24" x14ac:dyDescent="0.25">
      <c r="A73" s="11">
        <v>72</v>
      </c>
      <c r="B73" s="121"/>
      <c r="C73" s="246"/>
      <c r="D73" s="167"/>
      <c r="E73" s="26"/>
      <c r="F73" s="25"/>
      <c r="G73" s="57"/>
      <c r="H73" s="168"/>
      <c r="I73" s="62"/>
      <c r="J73" s="263"/>
      <c r="L73" s="169"/>
      <c r="M73" s="168"/>
      <c r="O73" s="171"/>
      <c r="P73" s="172"/>
      <c r="Q73" s="173"/>
      <c r="R73" s="62"/>
      <c r="S73" s="63"/>
      <c r="T73" s="64"/>
      <c r="V73" s="187"/>
      <c r="W73" s="22"/>
      <c r="X73" s="22"/>
    </row>
    <row r="74" spans="1:24" x14ac:dyDescent="0.25">
      <c r="A74" s="11">
        <v>73</v>
      </c>
      <c r="B74" s="121"/>
      <c r="C74" s="246"/>
      <c r="D74" s="167"/>
      <c r="E74" s="26"/>
      <c r="F74" s="25"/>
      <c r="G74" s="57"/>
      <c r="H74" s="168"/>
      <c r="I74" s="62"/>
      <c r="J74" s="263"/>
      <c r="L74" s="169"/>
      <c r="M74" s="168"/>
      <c r="O74" s="171"/>
      <c r="P74" s="172"/>
      <c r="Q74" s="173"/>
      <c r="R74" s="62"/>
      <c r="S74" s="63"/>
      <c r="T74" s="64"/>
      <c r="V74" s="187">
        <f t="shared" ref="V74:V84" si="5">SUM(B74:Q74)</f>
        <v>0</v>
      </c>
      <c r="W74" s="22"/>
      <c r="X74" s="22"/>
    </row>
    <row r="75" spans="1:24" x14ac:dyDescent="0.25">
      <c r="A75" s="11">
        <v>74</v>
      </c>
      <c r="B75" s="121"/>
      <c r="C75" s="246"/>
      <c r="D75" s="167"/>
      <c r="E75" s="26"/>
      <c r="F75" s="25"/>
      <c r="G75" s="57"/>
      <c r="H75" s="168"/>
      <c r="I75" s="62"/>
      <c r="J75" s="263"/>
      <c r="L75" s="169"/>
      <c r="M75" s="168"/>
      <c r="O75" s="171"/>
      <c r="P75" s="172"/>
      <c r="Q75" s="173"/>
      <c r="R75" s="62"/>
      <c r="S75" s="63"/>
      <c r="T75" s="64"/>
      <c r="V75" s="187">
        <f t="shared" si="5"/>
        <v>0</v>
      </c>
      <c r="W75" s="22"/>
      <c r="X75" s="22"/>
    </row>
    <row r="76" spans="1:24" x14ac:dyDescent="0.25">
      <c r="A76" s="11">
        <v>75</v>
      </c>
      <c r="B76" s="121"/>
      <c r="C76" s="246"/>
      <c r="D76" s="167"/>
      <c r="E76" s="26"/>
      <c r="F76" s="25"/>
      <c r="G76" s="57"/>
      <c r="H76" s="168"/>
      <c r="I76" s="62"/>
      <c r="J76" s="263"/>
      <c r="L76" s="169"/>
      <c r="M76" s="168"/>
      <c r="O76" s="171"/>
      <c r="P76" s="172"/>
      <c r="Q76" s="173"/>
      <c r="R76" s="62"/>
      <c r="S76" s="63"/>
      <c r="T76" s="64"/>
      <c r="V76" s="187">
        <f t="shared" si="5"/>
        <v>0</v>
      </c>
      <c r="W76" s="22"/>
      <c r="X76" s="22"/>
    </row>
    <row r="77" spans="1:24" x14ac:dyDescent="0.25">
      <c r="A77" s="11">
        <v>76</v>
      </c>
      <c r="B77" s="121"/>
      <c r="C77" s="246"/>
      <c r="D77" s="167"/>
      <c r="E77" s="26"/>
      <c r="F77" s="25"/>
      <c r="G77" s="57"/>
      <c r="H77" s="168"/>
      <c r="I77" s="62"/>
      <c r="J77" s="263"/>
      <c r="L77" s="169"/>
      <c r="M77" s="168"/>
      <c r="O77" s="171"/>
      <c r="P77" s="172"/>
      <c r="Q77" s="173"/>
      <c r="R77" s="62"/>
      <c r="S77" s="63"/>
      <c r="T77" s="64"/>
      <c r="V77" s="187">
        <f t="shared" si="5"/>
        <v>0</v>
      </c>
      <c r="W77" s="22"/>
      <c r="X77" s="22"/>
    </row>
    <row r="78" spans="1:24" x14ac:dyDescent="0.25">
      <c r="A78" s="11">
        <v>77</v>
      </c>
      <c r="B78" s="121"/>
      <c r="C78" s="246"/>
      <c r="D78" s="167"/>
      <c r="E78" s="26"/>
      <c r="F78" s="25"/>
      <c r="G78" s="57"/>
      <c r="H78" s="168"/>
      <c r="I78" s="62"/>
      <c r="J78" s="263"/>
      <c r="L78" s="169"/>
      <c r="M78" s="168"/>
      <c r="O78" s="171"/>
      <c r="P78" s="172"/>
      <c r="Q78" s="173"/>
      <c r="R78" s="62"/>
      <c r="S78" s="63"/>
      <c r="T78" s="64"/>
      <c r="V78" s="187">
        <f t="shared" si="5"/>
        <v>0</v>
      </c>
      <c r="W78" s="22"/>
      <c r="X78" s="22"/>
    </row>
    <row r="79" spans="1:24" x14ac:dyDescent="0.25">
      <c r="A79" s="11">
        <v>78</v>
      </c>
      <c r="B79" s="121"/>
      <c r="C79" s="246"/>
      <c r="D79" s="167"/>
      <c r="E79" s="26"/>
      <c r="F79" s="25"/>
      <c r="G79" s="57"/>
      <c r="H79" s="168"/>
      <c r="I79" s="62"/>
      <c r="J79" s="263"/>
      <c r="L79" s="169"/>
      <c r="M79" s="168"/>
      <c r="O79" s="171"/>
      <c r="P79" s="172"/>
      <c r="Q79" s="173"/>
      <c r="R79" s="62"/>
      <c r="S79" s="63"/>
      <c r="T79" s="64"/>
      <c r="V79" s="187">
        <f t="shared" si="5"/>
        <v>0</v>
      </c>
      <c r="W79" s="22"/>
      <c r="X79" s="22"/>
    </row>
    <row r="80" spans="1:24" x14ac:dyDescent="0.25">
      <c r="A80" s="11">
        <v>79</v>
      </c>
      <c r="B80" s="121"/>
      <c r="C80" s="246"/>
      <c r="D80" s="167"/>
      <c r="E80" s="26"/>
      <c r="F80" s="25"/>
      <c r="G80" s="57"/>
      <c r="H80" s="168"/>
      <c r="I80" s="62"/>
      <c r="J80" s="263"/>
      <c r="L80" s="169"/>
      <c r="M80" s="168"/>
      <c r="O80" s="171"/>
      <c r="P80" s="172"/>
      <c r="Q80" s="173"/>
      <c r="R80" s="62"/>
      <c r="S80" s="63"/>
      <c r="T80" s="64"/>
      <c r="V80" s="187">
        <f t="shared" si="5"/>
        <v>0</v>
      </c>
      <c r="W80" s="22"/>
      <c r="X80" s="22"/>
    </row>
    <row r="81" spans="1:24" x14ac:dyDescent="0.25">
      <c r="A81" s="11">
        <v>80</v>
      </c>
      <c r="B81" s="121"/>
      <c r="C81" s="246"/>
      <c r="D81" s="167"/>
      <c r="E81" s="26"/>
      <c r="F81" s="25"/>
      <c r="G81" s="57"/>
      <c r="H81" s="168"/>
      <c r="I81" s="62"/>
      <c r="J81" s="263"/>
      <c r="L81" s="169"/>
      <c r="M81" s="168"/>
      <c r="O81" s="171"/>
      <c r="P81" s="172"/>
      <c r="Q81" s="173"/>
      <c r="R81" s="62"/>
      <c r="S81" s="63"/>
      <c r="T81" s="64"/>
      <c r="V81" s="187">
        <f t="shared" si="5"/>
        <v>0</v>
      </c>
      <c r="W81" s="22"/>
      <c r="X81" s="22"/>
    </row>
    <row r="82" spans="1:24" x14ac:dyDescent="0.25">
      <c r="A82" s="11">
        <v>81</v>
      </c>
      <c r="B82" s="121"/>
      <c r="C82" s="246"/>
      <c r="D82" s="167"/>
      <c r="E82" s="26"/>
      <c r="F82" s="25"/>
      <c r="G82" s="57"/>
      <c r="H82" s="168"/>
      <c r="I82" s="62"/>
      <c r="J82" s="263"/>
      <c r="L82" s="169"/>
      <c r="M82" s="168"/>
      <c r="O82" s="171"/>
      <c r="P82" s="172"/>
      <c r="Q82" s="173"/>
      <c r="R82" s="62"/>
      <c r="S82" s="63"/>
      <c r="T82" s="64"/>
      <c r="V82" s="187">
        <f t="shared" si="5"/>
        <v>0</v>
      </c>
      <c r="W82" s="22"/>
      <c r="X82" s="22"/>
    </row>
    <row r="83" spans="1:24" x14ac:dyDescent="0.25">
      <c r="A83" s="11">
        <v>82</v>
      </c>
      <c r="B83" s="121"/>
      <c r="C83" s="246"/>
      <c r="D83" s="167"/>
      <c r="E83" s="26"/>
      <c r="F83" s="25"/>
      <c r="G83" s="57"/>
      <c r="H83" s="168"/>
      <c r="I83" s="62"/>
      <c r="J83" s="263"/>
      <c r="L83" s="169"/>
      <c r="M83" s="168"/>
      <c r="O83" s="171"/>
      <c r="P83" s="172"/>
      <c r="Q83" s="173"/>
      <c r="R83" s="62"/>
      <c r="S83" s="63"/>
      <c r="T83" s="64"/>
      <c r="V83" s="187">
        <f t="shared" si="5"/>
        <v>0</v>
      </c>
      <c r="W83" s="22"/>
      <c r="X83" s="22"/>
    </row>
    <row r="84" spans="1:24" x14ac:dyDescent="0.25">
      <c r="A84" s="11">
        <v>83</v>
      </c>
      <c r="B84" s="121"/>
      <c r="C84" s="246"/>
      <c r="D84" s="167"/>
      <c r="E84" s="26"/>
      <c r="F84" s="25"/>
      <c r="G84" s="57"/>
      <c r="H84" s="168"/>
      <c r="I84" s="62"/>
      <c r="J84" s="263"/>
      <c r="L84" s="169"/>
      <c r="M84" s="168"/>
      <c r="O84" s="171"/>
      <c r="P84" s="172"/>
      <c r="Q84" s="173"/>
      <c r="R84" s="62"/>
      <c r="S84" s="63"/>
      <c r="T84" s="64"/>
      <c r="V84" s="187">
        <f t="shared" si="5"/>
        <v>0</v>
      </c>
      <c r="W84" s="22"/>
      <c r="X84" s="22"/>
    </row>
    <row r="85" spans="1:24" x14ac:dyDescent="0.25">
      <c r="A85" s="11">
        <v>84</v>
      </c>
      <c r="S85" s="173"/>
      <c r="X85" s="166">
        <f t="shared" ref="X85:X88" si="6">SUM(D85:S85)</f>
        <v>0</v>
      </c>
    </row>
    <row r="86" spans="1:24" x14ac:dyDescent="0.25">
      <c r="A86" s="11">
        <v>85</v>
      </c>
      <c r="S86" s="173"/>
      <c r="X86" s="166">
        <f t="shared" si="6"/>
        <v>0</v>
      </c>
    </row>
    <row r="87" spans="1:24" x14ac:dyDescent="0.25">
      <c r="A87" s="11">
        <v>86</v>
      </c>
      <c r="S87" s="173"/>
      <c r="X87" s="166">
        <f t="shared" si="6"/>
        <v>0</v>
      </c>
    </row>
    <row r="88" spans="1:24" x14ac:dyDescent="0.25">
      <c r="A88" s="11">
        <v>87</v>
      </c>
      <c r="S88" s="173"/>
      <c r="X88" s="166">
        <f t="shared" si="6"/>
        <v>0</v>
      </c>
    </row>
    <row r="89" spans="1:24" x14ac:dyDescent="0.25">
      <c r="S89" s="173"/>
    </row>
    <row r="90" spans="1:24" x14ac:dyDescent="0.25">
      <c r="S90" s="173"/>
    </row>
    <row r="91" spans="1:24" x14ac:dyDescent="0.25">
      <c r="S91" s="173"/>
    </row>
    <row r="92" spans="1:24" x14ac:dyDescent="0.25">
      <c r="S92" s="173"/>
    </row>
    <row r="93" spans="1:24" x14ac:dyDescent="0.25">
      <c r="S93" s="173"/>
    </row>
    <row r="94" spans="1:24" x14ac:dyDescent="0.25">
      <c r="S94" s="173"/>
    </row>
    <row r="95" spans="1:24" x14ac:dyDescent="0.25">
      <c r="S95" s="173"/>
    </row>
    <row r="96" spans="1:24" x14ac:dyDescent="0.25">
      <c r="S96" s="173"/>
    </row>
    <row r="97" spans="19:19" x14ac:dyDescent="0.25">
      <c r="S97" s="173"/>
    </row>
    <row r="98" spans="19:19" x14ac:dyDescent="0.25">
      <c r="S98" s="173"/>
    </row>
    <row r="99" spans="19:19" x14ac:dyDescent="0.25">
      <c r="S99" s="173"/>
    </row>
    <row r="100" spans="19:19" x14ac:dyDescent="0.25">
      <c r="S100" s="173"/>
    </row>
    <row r="101" spans="19:19" x14ac:dyDescent="0.25">
      <c r="S101" s="173"/>
    </row>
    <row r="102" spans="19:19" x14ac:dyDescent="0.25">
      <c r="S102" s="173"/>
    </row>
    <row r="103" spans="19:19" x14ac:dyDescent="0.25">
      <c r="S103" s="173"/>
    </row>
    <row r="104" spans="19:19" x14ac:dyDescent="0.25">
      <c r="S104" s="173"/>
    </row>
    <row r="105" spans="19:19" x14ac:dyDescent="0.25">
      <c r="S105" s="173"/>
    </row>
    <row r="106" spans="19:19" x14ac:dyDescent="0.25">
      <c r="S106" s="173"/>
    </row>
    <row r="107" spans="19:19" x14ac:dyDescent="0.25">
      <c r="S107" s="173"/>
    </row>
    <row r="108" spans="19:19" x14ac:dyDescent="0.25">
      <c r="S108" s="173"/>
    </row>
    <row r="109" spans="19:19" x14ac:dyDescent="0.25">
      <c r="S109" s="173"/>
    </row>
    <row r="110" spans="19:19" x14ac:dyDescent="0.25">
      <c r="S110" s="173"/>
    </row>
    <row r="111" spans="19:19" x14ac:dyDescent="0.25">
      <c r="S111" s="173"/>
    </row>
    <row r="112" spans="19:19" x14ac:dyDescent="0.25">
      <c r="S112" s="173"/>
    </row>
    <row r="113" spans="19:19" x14ac:dyDescent="0.25">
      <c r="S113" s="173"/>
    </row>
    <row r="114" spans="19:19" x14ac:dyDescent="0.25">
      <c r="S114" s="173"/>
    </row>
    <row r="115" spans="19:19" x14ac:dyDescent="0.25">
      <c r="S115" s="173"/>
    </row>
    <row r="116" spans="19:19" x14ac:dyDescent="0.25">
      <c r="S116" s="173"/>
    </row>
    <row r="117" spans="19:19" x14ac:dyDescent="0.25">
      <c r="S117" s="173"/>
    </row>
    <row r="118" spans="19:19" x14ac:dyDescent="0.25">
      <c r="S118" s="173"/>
    </row>
    <row r="119" spans="19:19" x14ac:dyDescent="0.25">
      <c r="S119" s="173"/>
    </row>
    <row r="120" spans="19:19" x14ac:dyDescent="0.25">
      <c r="S120" s="173"/>
    </row>
    <row r="121" spans="19:19" x14ac:dyDescent="0.25">
      <c r="S121" s="173"/>
    </row>
    <row r="122" spans="19:19" x14ac:dyDescent="0.25">
      <c r="S122" s="173"/>
    </row>
    <row r="123" spans="19:19" x14ac:dyDescent="0.25">
      <c r="S123" s="173"/>
    </row>
    <row r="124" spans="19:19" x14ac:dyDescent="0.25">
      <c r="S124" s="173"/>
    </row>
    <row r="125" spans="19:19" x14ac:dyDescent="0.25">
      <c r="S125" s="173"/>
    </row>
    <row r="126" spans="19:19" x14ac:dyDescent="0.25">
      <c r="S126" s="173"/>
    </row>
    <row r="127" spans="19:19" x14ac:dyDescent="0.25">
      <c r="S127" s="173"/>
    </row>
    <row r="128" spans="19:19" x14ac:dyDescent="0.25">
      <c r="S128" s="173"/>
    </row>
    <row r="129" spans="19:19" x14ac:dyDescent="0.25">
      <c r="S129" s="173"/>
    </row>
    <row r="130" spans="19:19" x14ac:dyDescent="0.25">
      <c r="S130" s="173"/>
    </row>
    <row r="131" spans="19:19" x14ac:dyDescent="0.25">
      <c r="S131" s="173"/>
    </row>
    <row r="132" spans="19:19" x14ac:dyDescent="0.25">
      <c r="S132" s="173"/>
    </row>
    <row r="133" spans="19:19" x14ac:dyDescent="0.25">
      <c r="S133" s="173"/>
    </row>
    <row r="134" spans="19:19" x14ac:dyDescent="0.25">
      <c r="S134" s="173"/>
    </row>
    <row r="135" spans="19:19" x14ac:dyDescent="0.25">
      <c r="S135" s="173"/>
    </row>
    <row r="136" spans="19:19" x14ac:dyDescent="0.25">
      <c r="S136" s="173"/>
    </row>
    <row r="137" spans="19:19" x14ac:dyDescent="0.25">
      <c r="S137" s="173"/>
    </row>
    <row r="138" spans="19:19" x14ac:dyDescent="0.25">
      <c r="S138" s="173"/>
    </row>
    <row r="139" spans="19:19" x14ac:dyDescent="0.25">
      <c r="S139" s="173"/>
    </row>
    <row r="140" spans="19:19" x14ac:dyDescent="0.25">
      <c r="S140" s="173"/>
    </row>
    <row r="141" spans="19:19" x14ac:dyDescent="0.25">
      <c r="S141" s="173"/>
    </row>
    <row r="142" spans="19:19" x14ac:dyDescent="0.25">
      <c r="S142" s="173"/>
    </row>
    <row r="143" spans="19:19" x14ac:dyDescent="0.25">
      <c r="S143" s="173"/>
    </row>
    <row r="144" spans="19:19" x14ac:dyDescent="0.25">
      <c r="S144" s="173"/>
    </row>
    <row r="145" spans="19:19" x14ac:dyDescent="0.25">
      <c r="S145" s="173"/>
    </row>
    <row r="146" spans="19:19" x14ac:dyDescent="0.25">
      <c r="S146" s="173"/>
    </row>
    <row r="147" spans="19:19" x14ac:dyDescent="0.25">
      <c r="S147" s="173"/>
    </row>
    <row r="148" spans="19:19" x14ac:dyDescent="0.25">
      <c r="S148" s="173"/>
    </row>
    <row r="149" spans="19:19" x14ac:dyDescent="0.25">
      <c r="S149" s="173"/>
    </row>
    <row r="150" spans="19:19" x14ac:dyDescent="0.25">
      <c r="S150" s="173"/>
    </row>
    <row r="151" spans="19:19" x14ac:dyDescent="0.25">
      <c r="S151" s="173"/>
    </row>
    <row r="152" spans="19:19" x14ac:dyDescent="0.25">
      <c r="S152" s="173"/>
    </row>
    <row r="153" spans="19:19" x14ac:dyDescent="0.25">
      <c r="S153" s="173"/>
    </row>
    <row r="154" spans="19:19" x14ac:dyDescent="0.25">
      <c r="S154" s="173"/>
    </row>
    <row r="155" spans="19:19" x14ac:dyDescent="0.25">
      <c r="S155" s="173"/>
    </row>
    <row r="156" spans="19:19" x14ac:dyDescent="0.25">
      <c r="S156" s="173"/>
    </row>
    <row r="157" spans="19:19" x14ac:dyDescent="0.25">
      <c r="S157" s="173"/>
    </row>
    <row r="158" spans="19:19" x14ac:dyDescent="0.25">
      <c r="S158" s="173"/>
    </row>
    <row r="159" spans="19:19" x14ac:dyDescent="0.25">
      <c r="S159" s="173"/>
    </row>
    <row r="160" spans="19:19" x14ac:dyDescent="0.25">
      <c r="S160" s="173"/>
    </row>
    <row r="161" spans="19:19" x14ac:dyDescent="0.25">
      <c r="S161" s="173"/>
    </row>
    <row r="162" spans="19:19" x14ac:dyDescent="0.25">
      <c r="S162" s="173"/>
    </row>
    <row r="163" spans="19:19" x14ac:dyDescent="0.25">
      <c r="S163" s="173"/>
    </row>
    <row r="164" spans="19:19" x14ac:dyDescent="0.25">
      <c r="S164" s="173"/>
    </row>
    <row r="165" spans="19:19" x14ac:dyDescent="0.25">
      <c r="S165" s="173"/>
    </row>
    <row r="166" spans="19:19" x14ac:dyDescent="0.25">
      <c r="S166" s="173"/>
    </row>
    <row r="167" spans="19:19" x14ac:dyDescent="0.25">
      <c r="S167" s="173"/>
    </row>
    <row r="168" spans="19:19" x14ac:dyDescent="0.25">
      <c r="S168" s="173"/>
    </row>
    <row r="169" spans="19:19" x14ac:dyDescent="0.25">
      <c r="S169" s="173"/>
    </row>
    <row r="170" spans="19:19" x14ac:dyDescent="0.25">
      <c r="S170" s="173"/>
    </row>
    <row r="171" spans="19:19" x14ac:dyDescent="0.25">
      <c r="S171" s="173"/>
    </row>
    <row r="172" spans="19:19" x14ac:dyDescent="0.25">
      <c r="S172" s="173"/>
    </row>
    <row r="173" spans="19:19" x14ac:dyDescent="0.25">
      <c r="S173" s="173"/>
    </row>
    <row r="174" spans="19:19" x14ac:dyDescent="0.25">
      <c r="S174" s="173"/>
    </row>
    <row r="175" spans="19:19" x14ac:dyDescent="0.25">
      <c r="S175" s="173"/>
    </row>
    <row r="176" spans="19:19" x14ac:dyDescent="0.25">
      <c r="S176" s="173"/>
    </row>
    <row r="177" spans="19:19" x14ac:dyDescent="0.25">
      <c r="S177" s="173"/>
    </row>
    <row r="178" spans="19:19" x14ac:dyDescent="0.25">
      <c r="S178" s="173"/>
    </row>
    <row r="179" spans="19:19" x14ac:dyDescent="0.25">
      <c r="S179" s="173"/>
    </row>
    <row r="180" spans="19:19" x14ac:dyDescent="0.25">
      <c r="S180" s="173"/>
    </row>
    <row r="181" spans="19:19" x14ac:dyDescent="0.25">
      <c r="S181" s="173"/>
    </row>
    <row r="182" spans="19:19" x14ac:dyDescent="0.25">
      <c r="S182" s="173"/>
    </row>
    <row r="183" spans="19:19" x14ac:dyDescent="0.25">
      <c r="S183" s="173"/>
    </row>
    <row r="184" spans="19:19" x14ac:dyDescent="0.25">
      <c r="S184" s="173"/>
    </row>
    <row r="185" spans="19:19" x14ac:dyDescent="0.25">
      <c r="S185" s="173"/>
    </row>
    <row r="186" spans="19:19" x14ac:dyDescent="0.25">
      <c r="S186" s="173"/>
    </row>
    <row r="187" spans="19:19" x14ac:dyDescent="0.25">
      <c r="S187" s="173"/>
    </row>
    <row r="188" spans="19:19" x14ac:dyDescent="0.25">
      <c r="S188" s="173"/>
    </row>
    <row r="189" spans="19:19" x14ac:dyDescent="0.25">
      <c r="S189" s="173"/>
    </row>
    <row r="190" spans="19:19" x14ac:dyDescent="0.25">
      <c r="S190" s="173"/>
    </row>
    <row r="191" spans="19:19" x14ac:dyDescent="0.25">
      <c r="S191" s="173"/>
    </row>
    <row r="192" spans="19:19" x14ac:dyDescent="0.25">
      <c r="S192" s="173"/>
    </row>
    <row r="193" spans="19:19" x14ac:dyDescent="0.25">
      <c r="S193" s="173"/>
    </row>
    <row r="194" spans="19:19" x14ac:dyDescent="0.25">
      <c r="S194" s="173"/>
    </row>
    <row r="195" spans="19:19" x14ac:dyDescent="0.25">
      <c r="S195" s="173"/>
    </row>
    <row r="196" spans="19:19" x14ac:dyDescent="0.25">
      <c r="S196" s="173"/>
    </row>
    <row r="197" spans="19:19" x14ac:dyDescent="0.25">
      <c r="S197" s="173"/>
    </row>
    <row r="198" spans="19:19" x14ac:dyDescent="0.25">
      <c r="S198" s="173"/>
    </row>
    <row r="199" spans="19:19" x14ac:dyDescent="0.25">
      <c r="S199" s="173"/>
    </row>
    <row r="200" spans="19:19" x14ac:dyDescent="0.25">
      <c r="S200" s="173"/>
    </row>
    <row r="201" spans="19:19" x14ac:dyDescent="0.25">
      <c r="S201" s="173"/>
    </row>
    <row r="202" spans="19:19" x14ac:dyDescent="0.25">
      <c r="S202" s="173"/>
    </row>
    <row r="203" spans="19:19" x14ac:dyDescent="0.25">
      <c r="S203" s="173"/>
    </row>
    <row r="204" spans="19:19" x14ac:dyDescent="0.25">
      <c r="S204" s="173"/>
    </row>
    <row r="205" spans="19:19" x14ac:dyDescent="0.25">
      <c r="S205" s="173"/>
    </row>
    <row r="206" spans="19:19" x14ac:dyDescent="0.25">
      <c r="S206" s="173"/>
    </row>
    <row r="207" spans="19:19" x14ac:dyDescent="0.25">
      <c r="S207" s="173"/>
    </row>
    <row r="208" spans="19:19" x14ac:dyDescent="0.25">
      <c r="S208" s="173"/>
    </row>
    <row r="209" spans="19:19" x14ac:dyDescent="0.25">
      <c r="S209" s="173"/>
    </row>
    <row r="210" spans="19:19" x14ac:dyDescent="0.25">
      <c r="S210" s="173"/>
    </row>
    <row r="211" spans="19:19" x14ac:dyDescent="0.25">
      <c r="S211" s="173"/>
    </row>
    <row r="212" spans="19:19" x14ac:dyDescent="0.25">
      <c r="S212" s="173"/>
    </row>
    <row r="213" spans="19:19" x14ac:dyDescent="0.25">
      <c r="S213" s="173"/>
    </row>
    <row r="214" spans="19:19" x14ac:dyDescent="0.25">
      <c r="S214" s="173"/>
    </row>
    <row r="215" spans="19:19" x14ac:dyDescent="0.25">
      <c r="S215" s="173"/>
    </row>
    <row r="216" spans="19:19" x14ac:dyDescent="0.25">
      <c r="S216" s="173"/>
    </row>
    <row r="217" spans="19:19" x14ac:dyDescent="0.25">
      <c r="S217" s="173"/>
    </row>
    <row r="218" spans="19:19" x14ac:dyDescent="0.25">
      <c r="S218" s="173"/>
    </row>
    <row r="219" spans="19:19" x14ac:dyDescent="0.25">
      <c r="S219" s="173"/>
    </row>
    <row r="220" spans="19:19" x14ac:dyDescent="0.25">
      <c r="S220" s="173"/>
    </row>
    <row r="221" spans="19:19" x14ac:dyDescent="0.25">
      <c r="S221" s="173"/>
    </row>
    <row r="222" spans="19:19" x14ac:dyDescent="0.25">
      <c r="S222" s="173"/>
    </row>
    <row r="223" spans="19:19" x14ac:dyDescent="0.25">
      <c r="S223" s="173"/>
    </row>
    <row r="224" spans="19:19" x14ac:dyDescent="0.25">
      <c r="S224" s="173"/>
    </row>
    <row r="225" spans="19:19" x14ac:dyDescent="0.25">
      <c r="S225" s="173"/>
    </row>
    <row r="226" spans="19:19" x14ac:dyDescent="0.25">
      <c r="S226" s="173"/>
    </row>
    <row r="227" spans="19:19" x14ac:dyDescent="0.25">
      <c r="S227" s="173"/>
    </row>
    <row r="228" spans="19:19" x14ac:dyDescent="0.25">
      <c r="S228" s="173"/>
    </row>
    <row r="229" spans="19:19" x14ac:dyDescent="0.25">
      <c r="S229" s="173"/>
    </row>
    <row r="230" spans="19:19" x14ac:dyDescent="0.25">
      <c r="S230" s="173"/>
    </row>
    <row r="231" spans="19:19" x14ac:dyDescent="0.25">
      <c r="S231" s="173"/>
    </row>
    <row r="232" spans="19:19" x14ac:dyDescent="0.25">
      <c r="S232" s="173"/>
    </row>
    <row r="233" spans="19:19" x14ac:dyDescent="0.25">
      <c r="S233" s="173"/>
    </row>
    <row r="234" spans="19:19" x14ac:dyDescent="0.25">
      <c r="S234" s="173"/>
    </row>
    <row r="235" spans="19:19" x14ac:dyDescent="0.25">
      <c r="S235" s="173"/>
    </row>
    <row r="236" spans="19:19" x14ac:dyDescent="0.25">
      <c r="S236" s="173"/>
    </row>
    <row r="237" spans="19:19" x14ac:dyDescent="0.25">
      <c r="S237" s="173"/>
    </row>
    <row r="238" spans="19:19" x14ac:dyDescent="0.25">
      <c r="S238" s="173"/>
    </row>
    <row r="239" spans="19:19" x14ac:dyDescent="0.25">
      <c r="S239" s="173"/>
    </row>
    <row r="240" spans="19:19" x14ac:dyDescent="0.25">
      <c r="S240" s="173"/>
    </row>
    <row r="241" spans="19:19" x14ac:dyDescent="0.25">
      <c r="S241" s="173"/>
    </row>
    <row r="242" spans="19:19" x14ac:dyDescent="0.25">
      <c r="S242" s="173"/>
    </row>
    <row r="243" spans="19:19" x14ac:dyDescent="0.25">
      <c r="S243" s="173"/>
    </row>
    <row r="244" spans="19:19" x14ac:dyDescent="0.25">
      <c r="S244" s="173"/>
    </row>
    <row r="245" spans="19:19" x14ac:dyDescent="0.25">
      <c r="S245" s="173"/>
    </row>
    <row r="246" spans="19:19" x14ac:dyDescent="0.25">
      <c r="S246" s="173"/>
    </row>
    <row r="247" spans="19:19" x14ac:dyDescent="0.25">
      <c r="S247" s="173"/>
    </row>
    <row r="248" spans="19:19" x14ac:dyDescent="0.25">
      <c r="S248" s="173"/>
    </row>
    <row r="249" spans="19:19" x14ac:dyDescent="0.25">
      <c r="S249" s="173"/>
    </row>
    <row r="250" spans="19:19" x14ac:dyDescent="0.25">
      <c r="S250" s="173"/>
    </row>
    <row r="251" spans="19:19" x14ac:dyDescent="0.25">
      <c r="S251" s="173"/>
    </row>
    <row r="252" spans="19:19" x14ac:dyDescent="0.25">
      <c r="S252" s="173"/>
    </row>
    <row r="253" spans="19:19" x14ac:dyDescent="0.25">
      <c r="S253" s="173"/>
    </row>
    <row r="254" spans="19:19" x14ac:dyDescent="0.25">
      <c r="S254" s="173"/>
    </row>
    <row r="255" spans="19:19" x14ac:dyDescent="0.25">
      <c r="S255" s="173"/>
    </row>
    <row r="256" spans="19:19" x14ac:dyDescent="0.25">
      <c r="S256" s="173"/>
    </row>
    <row r="257" spans="19:19" x14ac:dyDescent="0.25">
      <c r="S257" s="173"/>
    </row>
    <row r="258" spans="19:19" x14ac:dyDescent="0.25">
      <c r="S258" s="173"/>
    </row>
    <row r="259" spans="19:19" x14ac:dyDescent="0.25">
      <c r="S259" s="173"/>
    </row>
    <row r="260" spans="19:19" x14ac:dyDescent="0.25">
      <c r="S260" s="173"/>
    </row>
    <row r="261" spans="19:19" x14ac:dyDescent="0.25">
      <c r="S261" s="173"/>
    </row>
    <row r="262" spans="19:19" x14ac:dyDescent="0.25">
      <c r="S262" s="173"/>
    </row>
    <row r="263" spans="19:19" x14ac:dyDescent="0.25">
      <c r="S263" s="173"/>
    </row>
    <row r="264" spans="19:19" x14ac:dyDescent="0.25">
      <c r="S264" s="173"/>
    </row>
    <row r="265" spans="19:19" x14ac:dyDescent="0.25">
      <c r="S265" s="173"/>
    </row>
    <row r="266" spans="19:19" x14ac:dyDescent="0.25">
      <c r="S266" s="173"/>
    </row>
    <row r="267" spans="19:19" x14ac:dyDescent="0.25">
      <c r="S267" s="173"/>
    </row>
    <row r="268" spans="19:19" x14ac:dyDescent="0.25">
      <c r="S268" s="173"/>
    </row>
    <row r="269" spans="19:19" x14ac:dyDescent="0.25">
      <c r="S269" s="173"/>
    </row>
    <row r="270" spans="19:19" x14ac:dyDescent="0.25">
      <c r="S270" s="173"/>
    </row>
    <row r="271" spans="19:19" x14ac:dyDescent="0.25">
      <c r="S271" s="173"/>
    </row>
    <row r="272" spans="19:19" x14ac:dyDescent="0.25">
      <c r="S272" s="173"/>
    </row>
    <row r="273" spans="19:19" x14ac:dyDescent="0.25">
      <c r="S273" s="173"/>
    </row>
    <row r="274" spans="19:19" x14ac:dyDescent="0.25">
      <c r="S274" s="173"/>
    </row>
    <row r="275" spans="19:19" x14ac:dyDescent="0.25">
      <c r="S275" s="173"/>
    </row>
    <row r="276" spans="19:19" x14ac:dyDescent="0.25">
      <c r="S276" s="173"/>
    </row>
    <row r="277" spans="19:19" x14ac:dyDescent="0.25">
      <c r="S277" s="173"/>
    </row>
    <row r="278" spans="19:19" x14ac:dyDescent="0.25">
      <c r="S278" s="173"/>
    </row>
    <row r="279" spans="19:19" x14ac:dyDescent="0.25">
      <c r="S279" s="173"/>
    </row>
    <row r="280" spans="19:19" x14ac:dyDescent="0.25">
      <c r="S280" s="173"/>
    </row>
    <row r="281" spans="19:19" x14ac:dyDescent="0.25">
      <c r="S281" s="173"/>
    </row>
    <row r="282" spans="19:19" x14ac:dyDescent="0.25">
      <c r="S282" s="173"/>
    </row>
    <row r="283" spans="19:19" x14ac:dyDescent="0.25">
      <c r="S283" s="173"/>
    </row>
    <row r="284" spans="19:19" x14ac:dyDescent="0.25">
      <c r="S284" s="173"/>
    </row>
    <row r="285" spans="19:19" x14ac:dyDescent="0.25">
      <c r="S285" s="173"/>
    </row>
    <row r="286" spans="19:19" x14ac:dyDescent="0.25">
      <c r="S286" s="173"/>
    </row>
    <row r="287" spans="19:19" x14ac:dyDescent="0.25">
      <c r="S287" s="173"/>
    </row>
    <row r="288" spans="19:19" x14ac:dyDescent="0.25">
      <c r="S288" s="173"/>
    </row>
    <row r="289" spans="19:19" x14ac:dyDescent="0.25">
      <c r="S289" s="173"/>
    </row>
    <row r="290" spans="19:19" x14ac:dyDescent="0.25">
      <c r="S290" s="173"/>
    </row>
    <row r="291" spans="19:19" x14ac:dyDescent="0.25">
      <c r="S291" s="173"/>
    </row>
    <row r="292" spans="19:19" x14ac:dyDescent="0.25">
      <c r="S292" s="173"/>
    </row>
    <row r="293" spans="19:19" x14ac:dyDescent="0.25">
      <c r="S293" s="173"/>
    </row>
    <row r="294" spans="19:19" x14ac:dyDescent="0.25">
      <c r="S294" s="173"/>
    </row>
    <row r="295" spans="19:19" x14ac:dyDescent="0.25">
      <c r="S295" s="173"/>
    </row>
    <row r="296" spans="19:19" x14ac:dyDescent="0.25">
      <c r="S296" s="173"/>
    </row>
    <row r="297" spans="19:19" x14ac:dyDescent="0.25">
      <c r="S297" s="173"/>
    </row>
    <row r="298" spans="19:19" x14ac:dyDescent="0.25">
      <c r="S298" s="173"/>
    </row>
    <row r="299" spans="19:19" x14ac:dyDescent="0.25">
      <c r="S299" s="173"/>
    </row>
    <row r="300" spans="19:19" x14ac:dyDescent="0.25">
      <c r="S300" s="173"/>
    </row>
    <row r="301" spans="19:19" x14ac:dyDescent="0.25">
      <c r="S301" s="173"/>
    </row>
    <row r="302" spans="19:19" x14ac:dyDescent="0.25">
      <c r="S302" s="173"/>
    </row>
    <row r="303" spans="19:19" x14ac:dyDescent="0.25">
      <c r="S303" s="173"/>
    </row>
    <row r="304" spans="19:19" x14ac:dyDescent="0.25">
      <c r="S304" s="173"/>
    </row>
    <row r="305" spans="19:19" x14ac:dyDescent="0.25">
      <c r="S305" s="173"/>
    </row>
    <row r="306" spans="19:19" x14ac:dyDescent="0.25">
      <c r="S306" s="173"/>
    </row>
    <row r="307" spans="19:19" x14ac:dyDescent="0.25">
      <c r="S307" s="173"/>
    </row>
    <row r="308" spans="19:19" x14ac:dyDescent="0.25">
      <c r="S308" s="173"/>
    </row>
    <row r="309" spans="19:19" x14ac:dyDescent="0.25">
      <c r="S309" s="173"/>
    </row>
    <row r="310" spans="19:19" x14ac:dyDescent="0.25">
      <c r="S310" s="173"/>
    </row>
    <row r="311" spans="19:19" x14ac:dyDescent="0.25">
      <c r="S311" s="173"/>
    </row>
    <row r="312" spans="19:19" x14ac:dyDescent="0.25">
      <c r="S312" s="173"/>
    </row>
    <row r="313" spans="19:19" x14ac:dyDescent="0.25">
      <c r="S313" s="173"/>
    </row>
    <row r="314" spans="19:19" x14ac:dyDescent="0.25">
      <c r="S314" s="173"/>
    </row>
    <row r="315" spans="19:19" x14ac:dyDescent="0.25">
      <c r="S315" s="173"/>
    </row>
    <row r="316" spans="19:19" x14ac:dyDescent="0.25">
      <c r="S316" s="173"/>
    </row>
    <row r="317" spans="19:19" x14ac:dyDescent="0.25">
      <c r="S317" s="173"/>
    </row>
    <row r="318" spans="19:19" x14ac:dyDescent="0.25">
      <c r="S318" s="173"/>
    </row>
    <row r="319" spans="19:19" x14ac:dyDescent="0.25">
      <c r="S319" s="173"/>
    </row>
    <row r="320" spans="19:19" x14ac:dyDescent="0.25">
      <c r="S320" s="173"/>
    </row>
    <row r="321" spans="19:19" x14ac:dyDescent="0.25">
      <c r="S321" s="173"/>
    </row>
    <row r="322" spans="19:19" x14ac:dyDescent="0.25">
      <c r="S322" s="173"/>
    </row>
    <row r="323" spans="19:19" x14ac:dyDescent="0.25">
      <c r="S323" s="173"/>
    </row>
    <row r="324" spans="19:19" x14ac:dyDescent="0.25">
      <c r="S324" s="173"/>
    </row>
    <row r="325" spans="19:19" x14ac:dyDescent="0.25">
      <c r="S325" s="173"/>
    </row>
    <row r="326" spans="19:19" x14ac:dyDescent="0.25">
      <c r="S326" s="173"/>
    </row>
    <row r="327" spans="19:19" x14ac:dyDescent="0.25">
      <c r="S327" s="173"/>
    </row>
    <row r="328" spans="19:19" x14ac:dyDescent="0.25">
      <c r="S328" s="173"/>
    </row>
    <row r="329" spans="19:19" x14ac:dyDescent="0.25">
      <c r="S329" s="173"/>
    </row>
    <row r="330" spans="19:19" x14ac:dyDescent="0.25">
      <c r="S330" s="173"/>
    </row>
    <row r="331" spans="19:19" x14ac:dyDescent="0.25">
      <c r="S331" s="173"/>
    </row>
    <row r="332" spans="19:19" x14ac:dyDescent="0.25">
      <c r="S332" s="173"/>
    </row>
    <row r="333" spans="19:19" x14ac:dyDescent="0.25">
      <c r="S333" s="173"/>
    </row>
    <row r="334" spans="19:19" x14ac:dyDescent="0.25">
      <c r="S334" s="173"/>
    </row>
    <row r="335" spans="19:19" x14ac:dyDescent="0.25">
      <c r="S335" s="173"/>
    </row>
    <row r="336" spans="19:19" x14ac:dyDescent="0.25">
      <c r="S336" s="173"/>
    </row>
    <row r="337" spans="19:19" x14ac:dyDescent="0.25">
      <c r="S337" s="173"/>
    </row>
    <row r="338" spans="19:19" x14ac:dyDescent="0.25">
      <c r="S338" s="173"/>
    </row>
    <row r="339" spans="19:19" x14ac:dyDescent="0.25">
      <c r="S339" s="173"/>
    </row>
    <row r="340" spans="19:19" x14ac:dyDescent="0.25">
      <c r="S340" s="173"/>
    </row>
    <row r="341" spans="19:19" x14ac:dyDescent="0.25">
      <c r="S341" s="173"/>
    </row>
    <row r="342" spans="19:19" x14ac:dyDescent="0.25">
      <c r="S342" s="173"/>
    </row>
    <row r="343" spans="19:19" x14ac:dyDescent="0.25">
      <c r="S343" s="173"/>
    </row>
    <row r="344" spans="19:19" x14ac:dyDescent="0.25">
      <c r="S344" s="173"/>
    </row>
    <row r="345" spans="19:19" x14ac:dyDescent="0.25">
      <c r="S345" s="173"/>
    </row>
    <row r="346" spans="19:19" x14ac:dyDescent="0.25">
      <c r="S346" s="173"/>
    </row>
    <row r="347" spans="19:19" x14ac:dyDescent="0.25">
      <c r="S347" s="173"/>
    </row>
    <row r="348" spans="19:19" x14ac:dyDescent="0.25">
      <c r="S348" s="173"/>
    </row>
    <row r="349" spans="19:19" x14ac:dyDescent="0.25">
      <c r="S349" s="173"/>
    </row>
    <row r="350" spans="19:19" x14ac:dyDescent="0.25">
      <c r="S350" s="173"/>
    </row>
    <row r="351" spans="19:19" x14ac:dyDescent="0.25">
      <c r="S351" s="173"/>
    </row>
    <row r="352" spans="19:19" x14ac:dyDescent="0.25">
      <c r="S352" s="173"/>
    </row>
    <row r="353" spans="19:19" x14ac:dyDescent="0.25">
      <c r="S353" s="173"/>
    </row>
    <row r="354" spans="19:19" x14ac:dyDescent="0.25">
      <c r="S354" s="173"/>
    </row>
    <row r="355" spans="19:19" x14ac:dyDescent="0.25">
      <c r="S355" s="173"/>
    </row>
    <row r="356" spans="19:19" x14ac:dyDescent="0.25">
      <c r="S356" s="173"/>
    </row>
    <row r="357" spans="19:19" x14ac:dyDescent="0.25">
      <c r="S357" s="173"/>
    </row>
    <row r="358" spans="19:19" x14ac:dyDescent="0.25">
      <c r="S358" s="173"/>
    </row>
    <row r="359" spans="19:19" x14ac:dyDescent="0.25">
      <c r="S359" s="173"/>
    </row>
    <row r="360" spans="19:19" x14ac:dyDescent="0.25">
      <c r="S360" s="173"/>
    </row>
    <row r="361" spans="19:19" x14ac:dyDescent="0.25">
      <c r="S361" s="173"/>
    </row>
    <row r="362" spans="19:19" x14ac:dyDescent="0.25">
      <c r="S362" s="173"/>
    </row>
    <row r="363" spans="19:19" x14ac:dyDescent="0.25">
      <c r="S363" s="173"/>
    </row>
    <row r="364" spans="19:19" x14ac:dyDescent="0.25">
      <c r="S364" s="173"/>
    </row>
    <row r="365" spans="19:19" x14ac:dyDescent="0.25">
      <c r="S365" s="173"/>
    </row>
    <row r="366" spans="19:19" x14ac:dyDescent="0.25">
      <c r="S366" s="173"/>
    </row>
    <row r="367" spans="19:19" x14ac:dyDescent="0.25">
      <c r="S367" s="173"/>
    </row>
    <row r="368" spans="19:19" x14ac:dyDescent="0.25">
      <c r="S368" s="173"/>
    </row>
    <row r="369" spans="19:19" x14ac:dyDescent="0.25">
      <c r="S369" s="173"/>
    </row>
    <row r="370" spans="19:19" x14ac:dyDescent="0.25">
      <c r="S370" s="173"/>
    </row>
    <row r="371" spans="19:19" x14ac:dyDescent="0.25">
      <c r="S371" s="173"/>
    </row>
    <row r="372" spans="19:19" x14ac:dyDescent="0.25">
      <c r="S372" s="173"/>
    </row>
    <row r="373" spans="19:19" x14ac:dyDescent="0.25">
      <c r="S373" s="173"/>
    </row>
    <row r="374" spans="19:19" x14ac:dyDescent="0.25">
      <c r="S374" s="173"/>
    </row>
    <row r="375" spans="19:19" x14ac:dyDescent="0.25">
      <c r="S375" s="173"/>
    </row>
    <row r="376" spans="19:19" x14ac:dyDescent="0.25">
      <c r="S376" s="173"/>
    </row>
    <row r="377" spans="19:19" x14ac:dyDescent="0.25">
      <c r="S377" s="173"/>
    </row>
    <row r="378" spans="19:19" x14ac:dyDescent="0.25">
      <c r="S378" s="173"/>
    </row>
    <row r="379" spans="19:19" x14ac:dyDescent="0.25">
      <c r="S379" s="173"/>
    </row>
    <row r="380" spans="19:19" x14ac:dyDescent="0.25">
      <c r="S380" s="173"/>
    </row>
    <row r="381" spans="19:19" x14ac:dyDescent="0.25">
      <c r="S381" s="173"/>
    </row>
    <row r="382" spans="19:19" x14ac:dyDescent="0.25">
      <c r="S382" s="173"/>
    </row>
    <row r="383" spans="19:19" x14ac:dyDescent="0.25">
      <c r="S383" s="173"/>
    </row>
    <row r="384" spans="19:19" x14ac:dyDescent="0.25">
      <c r="S384" s="173"/>
    </row>
    <row r="385" spans="19:19" x14ac:dyDescent="0.25">
      <c r="S385" s="173"/>
    </row>
    <row r="386" spans="19:19" x14ac:dyDescent="0.25">
      <c r="S386" s="173"/>
    </row>
    <row r="387" spans="19:19" x14ac:dyDescent="0.25">
      <c r="S387" s="173"/>
    </row>
    <row r="388" spans="19:19" x14ac:dyDescent="0.25">
      <c r="S388" s="173"/>
    </row>
    <row r="389" spans="19:19" x14ac:dyDescent="0.25">
      <c r="S389" s="173"/>
    </row>
    <row r="390" spans="19:19" x14ac:dyDescent="0.25">
      <c r="S390" s="173"/>
    </row>
    <row r="391" spans="19:19" x14ac:dyDescent="0.25">
      <c r="S391" s="173"/>
    </row>
    <row r="392" spans="19:19" x14ac:dyDescent="0.25">
      <c r="S392" s="173"/>
    </row>
    <row r="393" spans="19:19" x14ac:dyDescent="0.25">
      <c r="S393" s="173"/>
    </row>
    <row r="394" spans="19:19" x14ac:dyDescent="0.25">
      <c r="S394" s="173"/>
    </row>
    <row r="395" spans="19:19" x14ac:dyDescent="0.25">
      <c r="S395" s="173"/>
    </row>
    <row r="396" spans="19:19" x14ac:dyDescent="0.25">
      <c r="S396" s="173"/>
    </row>
    <row r="397" spans="19:19" x14ac:dyDescent="0.25">
      <c r="S397" s="173"/>
    </row>
    <row r="398" spans="19:19" x14ac:dyDescent="0.25">
      <c r="S398" s="173"/>
    </row>
    <row r="399" spans="19:19" x14ac:dyDescent="0.25">
      <c r="S399" s="173"/>
    </row>
    <row r="400" spans="19:19" x14ac:dyDescent="0.25">
      <c r="S400" s="173"/>
    </row>
    <row r="401" spans="19:19" x14ac:dyDescent="0.25">
      <c r="S401" s="173"/>
    </row>
    <row r="402" spans="19:19" x14ac:dyDescent="0.25">
      <c r="S402" s="173"/>
    </row>
    <row r="403" spans="19:19" x14ac:dyDescent="0.25">
      <c r="S403" s="173"/>
    </row>
    <row r="404" spans="19:19" x14ac:dyDescent="0.25">
      <c r="S404" s="173"/>
    </row>
    <row r="405" spans="19:19" x14ac:dyDescent="0.25">
      <c r="S405" s="173"/>
    </row>
    <row r="406" spans="19:19" x14ac:dyDescent="0.25">
      <c r="S406" s="173"/>
    </row>
    <row r="407" spans="19:19" x14ac:dyDescent="0.25">
      <c r="S407" s="173"/>
    </row>
    <row r="408" spans="19:19" x14ac:dyDescent="0.25">
      <c r="S408" s="173"/>
    </row>
    <row r="409" spans="19:19" x14ac:dyDescent="0.25">
      <c r="S409" s="173"/>
    </row>
    <row r="410" spans="19:19" x14ac:dyDescent="0.25">
      <c r="S410" s="173"/>
    </row>
    <row r="411" spans="19:19" x14ac:dyDescent="0.25">
      <c r="S411" s="173"/>
    </row>
    <row r="412" spans="19:19" x14ac:dyDescent="0.25">
      <c r="S412" s="173"/>
    </row>
    <row r="413" spans="19:19" x14ac:dyDescent="0.25">
      <c r="S413" s="173"/>
    </row>
    <row r="414" spans="19:19" x14ac:dyDescent="0.25">
      <c r="S414" s="173"/>
    </row>
    <row r="415" spans="19:19" x14ac:dyDescent="0.25">
      <c r="S415" s="173"/>
    </row>
    <row r="416" spans="19:19" x14ac:dyDescent="0.25">
      <c r="S416" s="173"/>
    </row>
    <row r="417" spans="19:19" x14ac:dyDescent="0.25">
      <c r="S417" s="173"/>
    </row>
    <row r="418" spans="19:19" x14ac:dyDescent="0.25">
      <c r="S418" s="173"/>
    </row>
    <row r="419" spans="19:19" x14ac:dyDescent="0.25">
      <c r="S419" s="173"/>
    </row>
    <row r="420" spans="19:19" x14ac:dyDescent="0.25">
      <c r="S420" s="173"/>
    </row>
    <row r="421" spans="19:19" x14ac:dyDescent="0.25">
      <c r="S421" s="173"/>
    </row>
    <row r="422" spans="19:19" x14ac:dyDescent="0.25">
      <c r="S422" s="173"/>
    </row>
    <row r="423" spans="19:19" x14ac:dyDescent="0.25">
      <c r="S423" s="173"/>
    </row>
    <row r="424" spans="19:19" x14ac:dyDescent="0.25">
      <c r="S424" s="173"/>
    </row>
    <row r="425" spans="19:19" x14ac:dyDescent="0.25">
      <c r="S425" s="173"/>
    </row>
    <row r="426" spans="19:19" x14ac:dyDescent="0.25">
      <c r="S426" s="173"/>
    </row>
    <row r="427" spans="19:19" x14ac:dyDescent="0.25">
      <c r="S427" s="173"/>
    </row>
    <row r="428" spans="19:19" x14ac:dyDescent="0.25">
      <c r="S428" s="173"/>
    </row>
    <row r="429" spans="19:19" x14ac:dyDescent="0.25">
      <c r="S429" s="173"/>
    </row>
    <row r="430" spans="19:19" x14ac:dyDescent="0.25">
      <c r="S430" s="173"/>
    </row>
    <row r="431" spans="19:19" x14ac:dyDescent="0.25">
      <c r="S431" s="173"/>
    </row>
    <row r="432" spans="19:19" x14ac:dyDescent="0.25">
      <c r="S432" s="173"/>
    </row>
    <row r="433" spans="19:19" x14ac:dyDescent="0.25">
      <c r="S433" s="173"/>
    </row>
    <row r="434" spans="19:19" x14ac:dyDescent="0.25">
      <c r="S434" s="173"/>
    </row>
    <row r="435" spans="19:19" x14ac:dyDescent="0.25">
      <c r="S435" s="173"/>
    </row>
    <row r="436" spans="19:19" x14ac:dyDescent="0.25">
      <c r="S436" s="173"/>
    </row>
    <row r="437" spans="19:19" x14ac:dyDescent="0.25">
      <c r="S437" s="173"/>
    </row>
    <row r="438" spans="19:19" x14ac:dyDescent="0.25">
      <c r="S438" s="173"/>
    </row>
    <row r="439" spans="19:19" x14ac:dyDescent="0.25">
      <c r="S439" s="173"/>
    </row>
    <row r="440" spans="19:19" x14ac:dyDescent="0.25">
      <c r="S440" s="173"/>
    </row>
    <row r="441" spans="19:19" x14ac:dyDescent="0.25">
      <c r="S441" s="173"/>
    </row>
    <row r="442" spans="19:19" x14ac:dyDescent="0.25">
      <c r="S442" s="173"/>
    </row>
    <row r="443" spans="19:19" x14ac:dyDescent="0.25">
      <c r="S443" s="173"/>
    </row>
    <row r="444" spans="19:19" x14ac:dyDescent="0.25">
      <c r="S444" s="173"/>
    </row>
    <row r="445" spans="19:19" x14ac:dyDescent="0.25">
      <c r="S445" s="173"/>
    </row>
    <row r="446" spans="19:19" x14ac:dyDescent="0.25">
      <c r="S446" s="173"/>
    </row>
    <row r="447" spans="19:19" x14ac:dyDescent="0.25">
      <c r="S447" s="173"/>
    </row>
    <row r="448" spans="19:19" x14ac:dyDescent="0.25">
      <c r="S448" s="173"/>
    </row>
    <row r="449" spans="19:19" x14ac:dyDescent="0.25">
      <c r="S449" s="173"/>
    </row>
    <row r="450" spans="19:19" x14ac:dyDescent="0.25">
      <c r="S450" s="173"/>
    </row>
    <row r="451" spans="19:19" x14ac:dyDescent="0.25">
      <c r="S451" s="173"/>
    </row>
    <row r="452" spans="19:19" x14ac:dyDescent="0.25">
      <c r="S452" s="173"/>
    </row>
    <row r="453" spans="19:19" x14ac:dyDescent="0.25">
      <c r="S453" s="173"/>
    </row>
    <row r="454" spans="19:19" x14ac:dyDescent="0.25">
      <c r="S454" s="173"/>
    </row>
    <row r="455" spans="19:19" x14ac:dyDescent="0.25">
      <c r="S455" s="173"/>
    </row>
    <row r="456" spans="19:19" x14ac:dyDescent="0.25">
      <c r="S456" s="173"/>
    </row>
    <row r="457" spans="19:19" x14ac:dyDescent="0.25">
      <c r="S457" s="173"/>
    </row>
    <row r="458" spans="19:19" x14ac:dyDescent="0.25">
      <c r="S458" s="173"/>
    </row>
    <row r="459" spans="19:19" x14ac:dyDescent="0.25">
      <c r="S459" s="173"/>
    </row>
    <row r="460" spans="19:19" x14ac:dyDescent="0.25">
      <c r="S460" s="173"/>
    </row>
    <row r="461" spans="19:19" x14ac:dyDescent="0.25">
      <c r="S461" s="173"/>
    </row>
    <row r="462" spans="19:19" x14ac:dyDescent="0.25">
      <c r="S462" s="173"/>
    </row>
    <row r="463" spans="19:19" x14ac:dyDescent="0.25">
      <c r="S463" s="173"/>
    </row>
    <row r="464" spans="19:19" x14ac:dyDescent="0.25">
      <c r="S464" s="173"/>
    </row>
    <row r="465" spans="19:19" x14ac:dyDescent="0.25">
      <c r="S465" s="173"/>
    </row>
    <row r="466" spans="19:19" x14ac:dyDescent="0.25">
      <c r="S466" s="173"/>
    </row>
    <row r="467" spans="19:19" x14ac:dyDescent="0.25">
      <c r="S467" s="173"/>
    </row>
    <row r="468" spans="19:19" x14ac:dyDescent="0.25">
      <c r="S468" s="173"/>
    </row>
    <row r="469" spans="19:19" x14ac:dyDescent="0.25">
      <c r="S469" s="173"/>
    </row>
    <row r="470" spans="19:19" x14ac:dyDescent="0.25">
      <c r="S470" s="173"/>
    </row>
    <row r="471" spans="19:19" x14ac:dyDescent="0.25">
      <c r="S471" s="173"/>
    </row>
    <row r="472" spans="19:19" x14ac:dyDescent="0.25">
      <c r="S472" s="173"/>
    </row>
    <row r="473" spans="19:19" x14ac:dyDescent="0.25">
      <c r="S473" s="173"/>
    </row>
    <row r="474" spans="19:19" x14ac:dyDescent="0.25">
      <c r="S474" s="173"/>
    </row>
    <row r="475" spans="19:19" x14ac:dyDescent="0.25">
      <c r="S475" s="173"/>
    </row>
    <row r="476" spans="19:19" x14ac:dyDescent="0.25">
      <c r="S476" s="173"/>
    </row>
    <row r="477" spans="19:19" x14ac:dyDescent="0.25">
      <c r="S477" s="173"/>
    </row>
    <row r="478" spans="19:19" x14ac:dyDescent="0.25">
      <c r="S478" s="173"/>
    </row>
    <row r="479" spans="19:19" x14ac:dyDescent="0.25">
      <c r="S479" s="173"/>
    </row>
    <row r="480" spans="19:19" x14ac:dyDescent="0.25">
      <c r="S480" s="173"/>
    </row>
    <row r="481" spans="19:19" x14ac:dyDescent="0.25">
      <c r="S481" s="173"/>
    </row>
    <row r="482" spans="19:19" x14ac:dyDescent="0.25">
      <c r="S482" s="173"/>
    </row>
    <row r="483" spans="19:19" x14ac:dyDescent="0.25">
      <c r="S483" s="173"/>
    </row>
    <row r="484" spans="19:19" x14ac:dyDescent="0.25">
      <c r="S484" s="173"/>
    </row>
    <row r="485" spans="19:19" x14ac:dyDescent="0.25">
      <c r="S485" s="173"/>
    </row>
    <row r="486" spans="19:19" x14ac:dyDescent="0.25">
      <c r="S486" s="173"/>
    </row>
    <row r="487" spans="19:19" x14ac:dyDescent="0.25">
      <c r="S487" s="173"/>
    </row>
    <row r="488" spans="19:19" x14ac:dyDescent="0.25">
      <c r="S488" s="173"/>
    </row>
    <row r="489" spans="19:19" x14ac:dyDescent="0.25">
      <c r="S489" s="173"/>
    </row>
    <row r="490" spans="19:19" x14ac:dyDescent="0.25">
      <c r="S490" s="173"/>
    </row>
    <row r="491" spans="19:19" x14ac:dyDescent="0.25">
      <c r="S491" s="173"/>
    </row>
    <row r="492" spans="19:19" x14ac:dyDescent="0.25">
      <c r="S492" s="173"/>
    </row>
    <row r="493" spans="19:19" x14ac:dyDescent="0.25">
      <c r="S493" s="173"/>
    </row>
    <row r="494" spans="19:19" x14ac:dyDescent="0.25">
      <c r="S494" s="173"/>
    </row>
    <row r="495" spans="19:19" x14ac:dyDescent="0.25">
      <c r="S495" s="173"/>
    </row>
    <row r="496" spans="19:19" x14ac:dyDescent="0.25">
      <c r="S496" s="173"/>
    </row>
    <row r="497" spans="19:19" x14ac:dyDescent="0.25">
      <c r="S497" s="173"/>
    </row>
    <row r="498" spans="19:19" x14ac:dyDescent="0.25">
      <c r="S498" s="173"/>
    </row>
    <row r="499" spans="19:19" x14ac:dyDescent="0.25">
      <c r="S499" s="173"/>
    </row>
    <row r="500" spans="19:19" x14ac:dyDescent="0.25">
      <c r="S500" s="173"/>
    </row>
    <row r="501" spans="19:19" x14ac:dyDescent="0.25">
      <c r="S501" s="173"/>
    </row>
    <row r="502" spans="19:19" x14ac:dyDescent="0.25">
      <c r="S502" s="173"/>
    </row>
    <row r="503" spans="19:19" x14ac:dyDescent="0.25">
      <c r="S503" s="173"/>
    </row>
    <row r="504" spans="19:19" x14ac:dyDescent="0.25">
      <c r="S504" s="173"/>
    </row>
    <row r="505" spans="19:19" x14ac:dyDescent="0.25">
      <c r="S505" s="173"/>
    </row>
    <row r="506" spans="19:19" x14ac:dyDescent="0.25">
      <c r="S506" s="173"/>
    </row>
    <row r="507" spans="19:19" x14ac:dyDescent="0.25">
      <c r="S507" s="173"/>
    </row>
    <row r="508" spans="19:19" x14ac:dyDescent="0.25">
      <c r="S508" s="173"/>
    </row>
    <row r="509" spans="19:19" x14ac:dyDescent="0.25">
      <c r="S509" s="173"/>
    </row>
    <row r="510" spans="19:19" x14ac:dyDescent="0.25">
      <c r="S510" s="173"/>
    </row>
    <row r="511" spans="19:19" x14ac:dyDescent="0.25">
      <c r="S511" s="173"/>
    </row>
    <row r="512" spans="19:19" x14ac:dyDescent="0.25">
      <c r="S512" s="173"/>
    </row>
    <row r="513" spans="19:19" x14ac:dyDescent="0.25">
      <c r="S513" s="173"/>
    </row>
    <row r="514" spans="19:19" x14ac:dyDescent="0.25">
      <c r="S514" s="173"/>
    </row>
    <row r="515" spans="19:19" x14ac:dyDescent="0.25">
      <c r="S515" s="173"/>
    </row>
    <row r="516" spans="19:19" x14ac:dyDescent="0.25">
      <c r="S516" s="173"/>
    </row>
    <row r="517" spans="19:19" x14ac:dyDescent="0.25">
      <c r="S517" s="173"/>
    </row>
    <row r="518" spans="19:19" x14ac:dyDescent="0.25">
      <c r="S518" s="173"/>
    </row>
    <row r="519" spans="19:19" x14ac:dyDescent="0.25">
      <c r="S519" s="173"/>
    </row>
    <row r="520" spans="19:19" x14ac:dyDescent="0.25">
      <c r="S520" s="173"/>
    </row>
    <row r="521" spans="19:19" x14ac:dyDescent="0.25">
      <c r="S521" s="173"/>
    </row>
    <row r="522" spans="19:19" x14ac:dyDescent="0.25">
      <c r="S522" s="173"/>
    </row>
    <row r="523" spans="19:19" x14ac:dyDescent="0.25">
      <c r="S523" s="173"/>
    </row>
    <row r="524" spans="19:19" x14ac:dyDescent="0.25">
      <c r="S524" s="173"/>
    </row>
    <row r="525" spans="19:19" x14ac:dyDescent="0.25">
      <c r="S525" s="173"/>
    </row>
    <row r="526" spans="19:19" x14ac:dyDescent="0.25">
      <c r="S526" s="173"/>
    </row>
    <row r="527" spans="19:19" x14ac:dyDescent="0.25">
      <c r="S527" s="173"/>
    </row>
    <row r="528" spans="19:19" x14ac:dyDescent="0.25">
      <c r="S528" s="173"/>
    </row>
    <row r="529" spans="19:19" x14ac:dyDescent="0.25">
      <c r="S529" s="173"/>
    </row>
    <row r="530" spans="19:19" x14ac:dyDescent="0.25">
      <c r="S530" s="173"/>
    </row>
    <row r="531" spans="19:19" x14ac:dyDescent="0.25">
      <c r="S531" s="173"/>
    </row>
    <row r="532" spans="19:19" x14ac:dyDescent="0.25">
      <c r="S532" s="173"/>
    </row>
    <row r="533" spans="19:19" x14ac:dyDescent="0.25">
      <c r="S533" s="173"/>
    </row>
    <row r="534" spans="19:19" x14ac:dyDescent="0.25">
      <c r="S534" s="173"/>
    </row>
    <row r="535" spans="19:19" x14ac:dyDescent="0.25">
      <c r="S535" s="173"/>
    </row>
    <row r="536" spans="19:19" x14ac:dyDescent="0.25">
      <c r="S536" s="173"/>
    </row>
    <row r="537" spans="19:19" x14ac:dyDescent="0.25">
      <c r="S537" s="173"/>
    </row>
    <row r="538" spans="19:19" x14ac:dyDescent="0.25">
      <c r="S538" s="173"/>
    </row>
    <row r="539" spans="19:19" x14ac:dyDescent="0.25">
      <c r="S539" s="173"/>
    </row>
    <row r="540" spans="19:19" x14ac:dyDescent="0.25">
      <c r="S540" s="173"/>
    </row>
    <row r="541" spans="19:19" x14ac:dyDescent="0.25">
      <c r="S541" s="173"/>
    </row>
    <row r="542" spans="19:19" x14ac:dyDescent="0.25">
      <c r="S542" s="173"/>
    </row>
    <row r="543" spans="19:19" x14ac:dyDescent="0.25">
      <c r="S543" s="173"/>
    </row>
    <row r="544" spans="19:19" x14ac:dyDescent="0.25">
      <c r="S544" s="173"/>
    </row>
    <row r="545" spans="19:19" x14ac:dyDescent="0.25">
      <c r="S545" s="173"/>
    </row>
    <row r="546" spans="19:19" x14ac:dyDescent="0.25">
      <c r="S546" s="173"/>
    </row>
    <row r="547" spans="19:19" x14ac:dyDescent="0.25">
      <c r="S547" s="173"/>
    </row>
    <row r="548" spans="19:19" x14ac:dyDescent="0.25">
      <c r="S548" s="173"/>
    </row>
    <row r="549" spans="19:19" x14ac:dyDescent="0.25">
      <c r="S549" s="173"/>
    </row>
    <row r="550" spans="19:19" x14ac:dyDescent="0.25">
      <c r="S550" s="173"/>
    </row>
    <row r="551" spans="19:19" x14ac:dyDescent="0.25">
      <c r="S551" s="173"/>
    </row>
    <row r="552" spans="19:19" x14ac:dyDescent="0.25">
      <c r="S552" s="173"/>
    </row>
    <row r="553" spans="19:19" x14ac:dyDescent="0.25">
      <c r="S553" s="173"/>
    </row>
    <row r="554" spans="19:19" x14ac:dyDescent="0.25">
      <c r="S554" s="173"/>
    </row>
    <row r="555" spans="19:19" x14ac:dyDescent="0.25">
      <c r="S555" s="173"/>
    </row>
    <row r="556" spans="19:19" x14ac:dyDescent="0.25">
      <c r="S556" s="173"/>
    </row>
    <row r="557" spans="19:19" x14ac:dyDescent="0.25">
      <c r="S557" s="173"/>
    </row>
    <row r="558" spans="19:19" x14ac:dyDescent="0.25">
      <c r="S558" s="173"/>
    </row>
    <row r="559" spans="19:19" x14ac:dyDescent="0.25">
      <c r="S559" s="173"/>
    </row>
    <row r="560" spans="19:19" x14ac:dyDescent="0.25">
      <c r="S560" s="173"/>
    </row>
    <row r="561" spans="19:19" x14ac:dyDescent="0.25">
      <c r="S561" s="173"/>
    </row>
    <row r="562" spans="19:19" x14ac:dyDescent="0.25">
      <c r="S562" s="173"/>
    </row>
    <row r="563" spans="19:19" x14ac:dyDescent="0.25">
      <c r="S563" s="173"/>
    </row>
    <row r="564" spans="19:19" x14ac:dyDescent="0.25">
      <c r="S564" s="173"/>
    </row>
    <row r="565" spans="19:19" x14ac:dyDescent="0.25">
      <c r="S565" s="173"/>
    </row>
    <row r="566" spans="19:19" x14ac:dyDescent="0.25">
      <c r="S566" s="173"/>
    </row>
    <row r="567" spans="19:19" x14ac:dyDescent="0.25">
      <c r="S567" s="173"/>
    </row>
    <row r="568" spans="19:19" x14ac:dyDescent="0.25">
      <c r="S568" s="173"/>
    </row>
    <row r="569" spans="19:19" x14ac:dyDescent="0.25">
      <c r="S569" s="173"/>
    </row>
    <row r="570" spans="19:19" x14ac:dyDescent="0.25">
      <c r="S570" s="173"/>
    </row>
    <row r="571" spans="19:19" x14ac:dyDescent="0.25">
      <c r="S571" s="173"/>
    </row>
    <row r="572" spans="19:19" x14ac:dyDescent="0.25">
      <c r="S572" s="173"/>
    </row>
    <row r="573" spans="19:19" x14ac:dyDescent="0.25">
      <c r="S573" s="173"/>
    </row>
    <row r="574" spans="19:19" x14ac:dyDescent="0.25">
      <c r="S574" s="173"/>
    </row>
    <row r="575" spans="19:19" x14ac:dyDescent="0.25">
      <c r="S575" s="173"/>
    </row>
    <row r="576" spans="19:19" x14ac:dyDescent="0.25">
      <c r="S576" s="173"/>
    </row>
    <row r="577" spans="19:19" x14ac:dyDescent="0.25">
      <c r="S577" s="173"/>
    </row>
    <row r="578" spans="19:19" x14ac:dyDescent="0.25">
      <c r="S578" s="173"/>
    </row>
    <row r="579" spans="19:19" x14ac:dyDescent="0.25">
      <c r="S579" s="173"/>
    </row>
    <row r="580" spans="19:19" x14ac:dyDescent="0.25">
      <c r="S580" s="173"/>
    </row>
    <row r="581" spans="19:19" x14ac:dyDescent="0.25">
      <c r="S581" s="173"/>
    </row>
    <row r="582" spans="19:19" x14ac:dyDescent="0.25">
      <c r="S582" s="173"/>
    </row>
    <row r="583" spans="19:19" x14ac:dyDescent="0.25">
      <c r="S583" s="173"/>
    </row>
    <row r="584" spans="19:19" x14ac:dyDescent="0.25">
      <c r="S584" s="173"/>
    </row>
    <row r="585" spans="19:19" x14ac:dyDescent="0.25">
      <c r="S585" s="173"/>
    </row>
    <row r="586" spans="19:19" x14ac:dyDescent="0.25">
      <c r="S586" s="173"/>
    </row>
    <row r="587" spans="19:19" x14ac:dyDescent="0.25">
      <c r="S587" s="173"/>
    </row>
    <row r="588" spans="19:19" x14ac:dyDescent="0.25">
      <c r="S588" s="173"/>
    </row>
    <row r="589" spans="19:19" x14ac:dyDescent="0.25">
      <c r="S589" s="173"/>
    </row>
    <row r="590" spans="19:19" x14ac:dyDescent="0.25">
      <c r="S590" s="173"/>
    </row>
    <row r="591" spans="19:19" x14ac:dyDescent="0.25">
      <c r="S591" s="173"/>
    </row>
    <row r="592" spans="19:19" x14ac:dyDescent="0.25">
      <c r="S592" s="173"/>
    </row>
    <row r="593" spans="19:19" x14ac:dyDescent="0.25">
      <c r="S593" s="173"/>
    </row>
    <row r="594" spans="19:19" x14ac:dyDescent="0.25">
      <c r="S594" s="173"/>
    </row>
    <row r="595" spans="19:19" x14ac:dyDescent="0.25">
      <c r="S595" s="173"/>
    </row>
    <row r="596" spans="19:19" x14ac:dyDescent="0.25">
      <c r="S596" s="173"/>
    </row>
    <row r="597" spans="19:19" x14ac:dyDescent="0.25">
      <c r="S597" s="173"/>
    </row>
    <row r="598" spans="19:19" x14ac:dyDescent="0.25">
      <c r="S598" s="173"/>
    </row>
    <row r="599" spans="19:19" x14ac:dyDescent="0.25">
      <c r="S599" s="173"/>
    </row>
    <row r="600" spans="19:19" x14ac:dyDescent="0.25">
      <c r="S600" s="173"/>
    </row>
    <row r="601" spans="19:19" x14ac:dyDescent="0.25">
      <c r="S601" s="173"/>
    </row>
    <row r="602" spans="19:19" x14ac:dyDescent="0.25">
      <c r="S602" s="173"/>
    </row>
    <row r="603" spans="19:19" x14ac:dyDescent="0.25">
      <c r="S603" s="173"/>
    </row>
    <row r="604" spans="19:19" x14ac:dyDescent="0.25">
      <c r="S604" s="173"/>
    </row>
    <row r="605" spans="19:19" x14ac:dyDescent="0.25">
      <c r="S605" s="173"/>
    </row>
    <row r="606" spans="19:19" x14ac:dyDescent="0.25">
      <c r="S606" s="173"/>
    </row>
    <row r="607" spans="19:19" x14ac:dyDescent="0.25">
      <c r="S607" s="173"/>
    </row>
    <row r="608" spans="19:19" x14ac:dyDescent="0.25">
      <c r="S608" s="173"/>
    </row>
    <row r="609" spans="19:19" x14ac:dyDescent="0.25">
      <c r="S609" s="173"/>
    </row>
    <row r="610" spans="19:19" x14ac:dyDescent="0.25">
      <c r="S610" s="173"/>
    </row>
    <row r="611" spans="19:19" x14ac:dyDescent="0.25">
      <c r="S611" s="173"/>
    </row>
    <row r="612" spans="19:19" x14ac:dyDescent="0.25">
      <c r="S612" s="173"/>
    </row>
    <row r="613" spans="19:19" x14ac:dyDescent="0.25">
      <c r="S613" s="173"/>
    </row>
    <row r="614" spans="19:19" x14ac:dyDescent="0.25">
      <c r="S614" s="173"/>
    </row>
    <row r="615" spans="19:19" x14ac:dyDescent="0.25">
      <c r="S615" s="173"/>
    </row>
    <row r="616" spans="19:19" x14ac:dyDescent="0.25">
      <c r="S616" s="173"/>
    </row>
    <row r="617" spans="19:19" x14ac:dyDescent="0.25">
      <c r="S617" s="173"/>
    </row>
    <row r="618" spans="19:19" x14ac:dyDescent="0.25">
      <c r="S618" s="173"/>
    </row>
    <row r="619" spans="19:19" x14ac:dyDescent="0.25">
      <c r="S619" s="173"/>
    </row>
    <row r="620" spans="19:19" x14ac:dyDescent="0.25">
      <c r="S620" s="173"/>
    </row>
    <row r="621" spans="19:19" x14ac:dyDescent="0.25">
      <c r="S621" s="173"/>
    </row>
    <row r="622" spans="19:19" x14ac:dyDescent="0.25">
      <c r="S622" s="173"/>
    </row>
    <row r="623" spans="19:19" x14ac:dyDescent="0.25">
      <c r="S623" s="173"/>
    </row>
    <row r="624" spans="19:19" x14ac:dyDescent="0.25">
      <c r="S624" s="173"/>
    </row>
    <row r="625" spans="19:19" x14ac:dyDescent="0.25">
      <c r="S625" s="173"/>
    </row>
    <row r="626" spans="19:19" x14ac:dyDescent="0.25">
      <c r="S626" s="173"/>
    </row>
    <row r="627" spans="19:19" x14ac:dyDescent="0.25">
      <c r="S627" s="173"/>
    </row>
    <row r="628" spans="19:19" x14ac:dyDescent="0.25">
      <c r="S628" s="173"/>
    </row>
    <row r="629" spans="19:19" x14ac:dyDescent="0.25">
      <c r="S629" s="173"/>
    </row>
    <row r="630" spans="19:19" x14ac:dyDescent="0.25">
      <c r="S630" s="173"/>
    </row>
    <row r="631" spans="19:19" x14ac:dyDescent="0.25">
      <c r="S631" s="173"/>
    </row>
    <row r="632" spans="19:19" x14ac:dyDescent="0.25">
      <c r="S632" s="173"/>
    </row>
    <row r="633" spans="19:19" x14ac:dyDescent="0.25">
      <c r="S633" s="173"/>
    </row>
    <row r="634" spans="19:19" x14ac:dyDescent="0.25">
      <c r="S634" s="173"/>
    </row>
    <row r="635" spans="19:19" x14ac:dyDescent="0.25">
      <c r="S635" s="173"/>
    </row>
    <row r="636" spans="19:19" x14ac:dyDescent="0.25">
      <c r="S636" s="173"/>
    </row>
    <row r="637" spans="19:19" x14ac:dyDescent="0.25">
      <c r="S637" s="173"/>
    </row>
    <row r="638" spans="19:19" x14ac:dyDescent="0.25">
      <c r="S638" s="173"/>
    </row>
    <row r="639" spans="19:19" x14ac:dyDescent="0.25">
      <c r="S639" s="173"/>
    </row>
    <row r="640" spans="19:19" x14ac:dyDescent="0.25">
      <c r="S640" s="173"/>
    </row>
    <row r="641" spans="19:19" x14ac:dyDescent="0.25">
      <c r="S641" s="173"/>
    </row>
    <row r="642" spans="19:19" x14ac:dyDescent="0.25">
      <c r="S642" s="173"/>
    </row>
    <row r="643" spans="19:19" x14ac:dyDescent="0.25">
      <c r="S643" s="173"/>
    </row>
    <row r="644" spans="19:19" x14ac:dyDescent="0.25">
      <c r="S644" s="173"/>
    </row>
    <row r="645" spans="19:19" x14ac:dyDescent="0.25">
      <c r="S645" s="173"/>
    </row>
    <row r="646" spans="19:19" x14ac:dyDescent="0.25">
      <c r="S646" s="173"/>
    </row>
    <row r="647" spans="19:19" x14ac:dyDescent="0.25">
      <c r="S647" s="173"/>
    </row>
    <row r="648" spans="19:19" x14ac:dyDescent="0.25">
      <c r="S648" s="173"/>
    </row>
    <row r="649" spans="19:19" x14ac:dyDescent="0.25">
      <c r="S649" s="173"/>
    </row>
    <row r="650" spans="19:19" x14ac:dyDescent="0.25">
      <c r="S650" s="173"/>
    </row>
    <row r="651" spans="19:19" x14ac:dyDescent="0.25">
      <c r="S651" s="173"/>
    </row>
    <row r="652" spans="19:19" x14ac:dyDescent="0.25">
      <c r="S652" s="173"/>
    </row>
    <row r="653" spans="19:19" x14ac:dyDescent="0.25">
      <c r="S653" s="173"/>
    </row>
    <row r="654" spans="19:19" x14ac:dyDescent="0.25">
      <c r="S654" s="173"/>
    </row>
    <row r="655" spans="19:19" x14ac:dyDescent="0.25">
      <c r="S655" s="173"/>
    </row>
    <row r="656" spans="19:19" x14ac:dyDescent="0.25">
      <c r="S656" s="173"/>
    </row>
    <row r="657" spans="19:19" x14ac:dyDescent="0.25">
      <c r="S657" s="173"/>
    </row>
    <row r="658" spans="19:19" x14ac:dyDescent="0.25">
      <c r="S658" s="173"/>
    </row>
    <row r="659" spans="19:19" x14ac:dyDescent="0.25">
      <c r="S659" s="173"/>
    </row>
    <row r="660" spans="19:19" x14ac:dyDescent="0.25">
      <c r="S660" s="173"/>
    </row>
    <row r="661" spans="19:19" x14ac:dyDescent="0.25">
      <c r="S661" s="173"/>
    </row>
    <row r="662" spans="19:19" x14ac:dyDescent="0.25">
      <c r="S662" s="173"/>
    </row>
    <row r="663" spans="19:19" x14ac:dyDescent="0.25">
      <c r="S663" s="173"/>
    </row>
    <row r="664" spans="19:19" x14ac:dyDescent="0.25">
      <c r="S664" s="173"/>
    </row>
    <row r="665" spans="19:19" x14ac:dyDescent="0.25">
      <c r="S665" s="173"/>
    </row>
    <row r="666" spans="19:19" x14ac:dyDescent="0.25">
      <c r="S666" s="173"/>
    </row>
    <row r="667" spans="19:19" x14ac:dyDescent="0.25">
      <c r="S667" s="173"/>
    </row>
    <row r="668" spans="19:19" x14ac:dyDescent="0.25">
      <c r="S668" s="173"/>
    </row>
    <row r="669" spans="19:19" x14ac:dyDescent="0.25">
      <c r="S669" s="173"/>
    </row>
    <row r="670" spans="19:19" x14ac:dyDescent="0.25">
      <c r="S670" s="173"/>
    </row>
    <row r="671" spans="19:19" x14ac:dyDescent="0.25">
      <c r="S671" s="173"/>
    </row>
    <row r="672" spans="19:19" x14ac:dyDescent="0.25">
      <c r="S672" s="173"/>
    </row>
    <row r="673" spans="19:19" x14ac:dyDescent="0.25">
      <c r="S673" s="173"/>
    </row>
    <row r="674" spans="19:19" x14ac:dyDescent="0.25">
      <c r="S674" s="173"/>
    </row>
    <row r="675" spans="19:19" x14ac:dyDescent="0.25">
      <c r="S675" s="173"/>
    </row>
    <row r="676" spans="19:19" x14ac:dyDescent="0.25">
      <c r="S676" s="173"/>
    </row>
    <row r="677" spans="19:19" x14ac:dyDescent="0.25">
      <c r="S677" s="173"/>
    </row>
    <row r="678" spans="19:19" x14ac:dyDescent="0.25">
      <c r="S678" s="173"/>
    </row>
    <row r="679" spans="19:19" x14ac:dyDescent="0.25">
      <c r="S679" s="173"/>
    </row>
    <row r="680" spans="19:19" x14ac:dyDescent="0.25">
      <c r="S680" s="173"/>
    </row>
    <row r="681" spans="19:19" x14ac:dyDescent="0.25">
      <c r="S681" s="173"/>
    </row>
    <row r="682" spans="19:19" x14ac:dyDescent="0.25">
      <c r="S682" s="173"/>
    </row>
    <row r="683" spans="19:19" x14ac:dyDescent="0.25">
      <c r="S683" s="173"/>
    </row>
    <row r="684" spans="19:19" x14ac:dyDescent="0.25">
      <c r="S684" s="173"/>
    </row>
    <row r="685" spans="19:19" x14ac:dyDescent="0.25">
      <c r="S685" s="173"/>
    </row>
    <row r="686" spans="19:19" x14ac:dyDescent="0.25">
      <c r="S686" s="173"/>
    </row>
    <row r="687" spans="19:19" x14ac:dyDescent="0.25">
      <c r="S687" s="173"/>
    </row>
    <row r="688" spans="19:19" x14ac:dyDescent="0.25">
      <c r="S688" s="173"/>
    </row>
    <row r="689" spans="19:19" x14ac:dyDescent="0.25">
      <c r="S689" s="173"/>
    </row>
    <row r="690" spans="19:19" x14ac:dyDescent="0.25">
      <c r="S690" s="173"/>
    </row>
    <row r="691" spans="19:19" x14ac:dyDescent="0.25">
      <c r="S691" s="173"/>
    </row>
    <row r="692" spans="19:19" x14ac:dyDescent="0.25">
      <c r="S692" s="173"/>
    </row>
    <row r="693" spans="19:19" x14ac:dyDescent="0.25">
      <c r="S693" s="173"/>
    </row>
    <row r="694" spans="19:19" x14ac:dyDescent="0.25">
      <c r="S694" s="173"/>
    </row>
    <row r="695" spans="19:19" x14ac:dyDescent="0.25">
      <c r="S695" s="173"/>
    </row>
    <row r="696" spans="19:19" x14ac:dyDescent="0.25">
      <c r="S696" s="173"/>
    </row>
    <row r="697" spans="19:19" x14ac:dyDescent="0.25">
      <c r="S697" s="173"/>
    </row>
    <row r="698" spans="19:19" x14ac:dyDescent="0.25">
      <c r="S698" s="173"/>
    </row>
    <row r="699" spans="19:19" x14ac:dyDescent="0.25">
      <c r="S699" s="173"/>
    </row>
    <row r="700" spans="19:19" x14ac:dyDescent="0.25">
      <c r="S700" s="173"/>
    </row>
    <row r="701" spans="19:19" x14ac:dyDescent="0.25">
      <c r="S701" s="173"/>
    </row>
    <row r="702" spans="19:19" x14ac:dyDescent="0.25">
      <c r="S702" s="173"/>
    </row>
    <row r="703" spans="19:19" x14ac:dyDescent="0.25">
      <c r="S703" s="173"/>
    </row>
    <row r="704" spans="19:19" x14ac:dyDescent="0.25">
      <c r="S704" s="173"/>
    </row>
    <row r="705" spans="19:19" x14ac:dyDescent="0.25">
      <c r="S705" s="173"/>
    </row>
    <row r="706" spans="19:19" x14ac:dyDescent="0.25">
      <c r="S706" s="173"/>
    </row>
    <row r="707" spans="19:19" x14ac:dyDescent="0.25">
      <c r="S707" s="173"/>
    </row>
    <row r="708" spans="19:19" x14ac:dyDescent="0.25">
      <c r="S708" s="173"/>
    </row>
    <row r="709" spans="19:19" x14ac:dyDescent="0.25">
      <c r="S709" s="173"/>
    </row>
    <row r="710" spans="19:19" x14ac:dyDescent="0.25">
      <c r="S710" s="173"/>
    </row>
    <row r="711" spans="19:19" x14ac:dyDescent="0.25">
      <c r="S711" s="173"/>
    </row>
    <row r="712" spans="19:19" x14ac:dyDescent="0.25">
      <c r="S712" s="173"/>
    </row>
    <row r="713" spans="19:19" x14ac:dyDescent="0.25">
      <c r="S713" s="173"/>
    </row>
    <row r="714" spans="19:19" x14ac:dyDescent="0.25">
      <c r="S714" s="173"/>
    </row>
    <row r="715" spans="19:19" x14ac:dyDescent="0.25">
      <c r="S715" s="173"/>
    </row>
    <row r="716" spans="19:19" x14ac:dyDescent="0.25">
      <c r="S716" s="173"/>
    </row>
    <row r="717" spans="19:19" x14ac:dyDescent="0.25">
      <c r="S717" s="173"/>
    </row>
    <row r="718" spans="19:19" x14ac:dyDescent="0.25">
      <c r="S718" s="173"/>
    </row>
    <row r="719" spans="19:19" x14ac:dyDescent="0.25">
      <c r="S719" s="173"/>
    </row>
    <row r="720" spans="19:19" x14ac:dyDescent="0.25">
      <c r="S720" s="173"/>
    </row>
    <row r="721" spans="19:19" x14ac:dyDescent="0.25">
      <c r="S721" s="173"/>
    </row>
    <row r="722" spans="19:19" x14ac:dyDescent="0.25">
      <c r="S722" s="173"/>
    </row>
    <row r="723" spans="19:19" x14ac:dyDescent="0.25">
      <c r="S723" s="173"/>
    </row>
    <row r="724" spans="19:19" x14ac:dyDescent="0.25">
      <c r="S724" s="173"/>
    </row>
    <row r="725" spans="19:19" x14ac:dyDescent="0.25">
      <c r="S725" s="173"/>
    </row>
    <row r="726" spans="19:19" x14ac:dyDescent="0.25">
      <c r="S726" s="173"/>
    </row>
    <row r="727" spans="19:19" x14ac:dyDescent="0.25">
      <c r="S727" s="173"/>
    </row>
    <row r="728" spans="19:19" x14ac:dyDescent="0.25">
      <c r="S728" s="173"/>
    </row>
    <row r="729" spans="19:19" x14ac:dyDescent="0.25">
      <c r="S729" s="173"/>
    </row>
    <row r="730" spans="19:19" x14ac:dyDescent="0.25">
      <c r="S730" s="173"/>
    </row>
    <row r="731" spans="19:19" x14ac:dyDescent="0.25">
      <c r="S731" s="173"/>
    </row>
    <row r="732" spans="19:19" x14ac:dyDescent="0.25">
      <c r="S732" s="173"/>
    </row>
    <row r="733" spans="19:19" x14ac:dyDescent="0.25">
      <c r="S733" s="173"/>
    </row>
    <row r="734" spans="19:19" x14ac:dyDescent="0.25">
      <c r="S734" s="173"/>
    </row>
    <row r="735" spans="19:19" x14ac:dyDescent="0.25">
      <c r="S735" s="173"/>
    </row>
    <row r="736" spans="19:19" x14ac:dyDescent="0.25">
      <c r="S736" s="173"/>
    </row>
    <row r="737" spans="19:19" x14ac:dyDescent="0.25">
      <c r="S737" s="173"/>
    </row>
    <row r="738" spans="19:19" x14ac:dyDescent="0.25">
      <c r="S738" s="173"/>
    </row>
    <row r="739" spans="19:19" x14ac:dyDescent="0.25">
      <c r="S739" s="173"/>
    </row>
    <row r="740" spans="19:19" x14ac:dyDescent="0.25">
      <c r="S740" s="173"/>
    </row>
    <row r="741" spans="19:19" x14ac:dyDescent="0.25">
      <c r="S741" s="173"/>
    </row>
    <row r="742" spans="19:19" x14ac:dyDescent="0.25">
      <c r="S742" s="173"/>
    </row>
    <row r="743" spans="19:19" x14ac:dyDescent="0.25">
      <c r="S743" s="173"/>
    </row>
    <row r="744" spans="19:19" x14ac:dyDescent="0.25">
      <c r="S744" s="173"/>
    </row>
    <row r="745" spans="19:19" x14ac:dyDescent="0.25">
      <c r="S745" s="173"/>
    </row>
    <row r="746" spans="19:19" x14ac:dyDescent="0.25">
      <c r="S746" s="173"/>
    </row>
    <row r="747" spans="19:19" x14ac:dyDescent="0.25">
      <c r="S747" s="173"/>
    </row>
    <row r="748" spans="19:19" x14ac:dyDescent="0.25">
      <c r="S748" s="173"/>
    </row>
    <row r="749" spans="19:19" x14ac:dyDescent="0.25">
      <c r="S749" s="173"/>
    </row>
    <row r="750" spans="19:19" x14ac:dyDescent="0.25">
      <c r="S750" s="173"/>
    </row>
    <row r="751" spans="19:19" x14ac:dyDescent="0.25">
      <c r="S751" s="173"/>
    </row>
    <row r="752" spans="19:19" x14ac:dyDescent="0.25">
      <c r="S752" s="173"/>
    </row>
    <row r="753" spans="19:19" x14ac:dyDescent="0.25">
      <c r="S753" s="173"/>
    </row>
    <row r="754" spans="19:19" x14ac:dyDescent="0.25">
      <c r="S754" s="173"/>
    </row>
    <row r="755" spans="19:19" x14ac:dyDescent="0.25">
      <c r="S755" s="173"/>
    </row>
    <row r="756" spans="19:19" x14ac:dyDescent="0.25">
      <c r="S756" s="173"/>
    </row>
    <row r="757" spans="19:19" x14ac:dyDescent="0.25">
      <c r="S757" s="173"/>
    </row>
    <row r="758" spans="19:19" x14ac:dyDescent="0.25">
      <c r="S758" s="173"/>
    </row>
    <row r="759" spans="19:19" x14ac:dyDescent="0.25">
      <c r="S759" s="173"/>
    </row>
    <row r="760" spans="19:19" x14ac:dyDescent="0.25">
      <c r="S760" s="173"/>
    </row>
    <row r="761" spans="19:19" x14ac:dyDescent="0.25">
      <c r="S761" s="173"/>
    </row>
    <row r="762" spans="19:19" x14ac:dyDescent="0.25">
      <c r="S762" s="173"/>
    </row>
    <row r="763" spans="19:19" x14ac:dyDescent="0.25">
      <c r="S763" s="173"/>
    </row>
    <row r="764" spans="19:19" x14ac:dyDescent="0.25">
      <c r="S764" s="173"/>
    </row>
    <row r="765" spans="19:19" x14ac:dyDescent="0.25">
      <c r="S765" s="173"/>
    </row>
    <row r="766" spans="19:19" x14ac:dyDescent="0.25">
      <c r="S766" s="173"/>
    </row>
    <row r="767" spans="19:19" x14ac:dyDescent="0.25">
      <c r="S767" s="173"/>
    </row>
    <row r="768" spans="19:19" x14ac:dyDescent="0.25">
      <c r="S768" s="173"/>
    </row>
    <row r="769" spans="19:19" x14ac:dyDescent="0.25">
      <c r="S769" s="173"/>
    </row>
    <row r="770" spans="19:19" x14ac:dyDescent="0.25">
      <c r="S770" s="173"/>
    </row>
    <row r="771" spans="19:19" x14ac:dyDescent="0.25">
      <c r="S771" s="173"/>
    </row>
    <row r="772" spans="19:19" x14ac:dyDescent="0.25">
      <c r="S772" s="173"/>
    </row>
    <row r="773" spans="19:19" x14ac:dyDescent="0.25">
      <c r="S773" s="173"/>
    </row>
    <row r="774" spans="19:19" x14ac:dyDescent="0.25">
      <c r="S774" s="173"/>
    </row>
    <row r="775" spans="19:19" x14ac:dyDescent="0.25">
      <c r="S775" s="173"/>
    </row>
    <row r="776" spans="19:19" x14ac:dyDescent="0.25">
      <c r="S776" s="173"/>
    </row>
    <row r="777" spans="19:19" x14ac:dyDescent="0.25">
      <c r="S777" s="173"/>
    </row>
    <row r="778" spans="19:19" x14ac:dyDescent="0.25">
      <c r="S778" s="173"/>
    </row>
    <row r="779" spans="19:19" x14ac:dyDescent="0.25">
      <c r="S779" s="173"/>
    </row>
    <row r="780" spans="19:19" x14ac:dyDescent="0.25">
      <c r="S780" s="173"/>
    </row>
    <row r="781" spans="19:19" x14ac:dyDescent="0.25">
      <c r="S781" s="173"/>
    </row>
    <row r="782" spans="19:19" x14ac:dyDescent="0.25">
      <c r="S782" s="173"/>
    </row>
    <row r="783" spans="19:19" x14ac:dyDescent="0.25">
      <c r="S783" s="173"/>
    </row>
    <row r="784" spans="19:19" x14ac:dyDescent="0.25">
      <c r="S784" s="173"/>
    </row>
    <row r="785" spans="19:19" x14ac:dyDescent="0.25">
      <c r="S785" s="173"/>
    </row>
    <row r="786" spans="19:19" x14ac:dyDescent="0.25">
      <c r="S786" s="173"/>
    </row>
    <row r="787" spans="19:19" x14ac:dyDescent="0.25">
      <c r="S787" s="173"/>
    </row>
    <row r="788" spans="19:19" x14ac:dyDescent="0.25">
      <c r="S788" s="173"/>
    </row>
    <row r="789" spans="19:19" x14ac:dyDescent="0.25">
      <c r="S789" s="173"/>
    </row>
    <row r="790" spans="19:19" x14ac:dyDescent="0.25">
      <c r="S790" s="173"/>
    </row>
    <row r="791" spans="19:19" x14ac:dyDescent="0.25">
      <c r="S791" s="173"/>
    </row>
    <row r="792" spans="19:19" x14ac:dyDescent="0.25">
      <c r="S792" s="173"/>
    </row>
    <row r="793" spans="19:19" x14ac:dyDescent="0.25">
      <c r="S793" s="173"/>
    </row>
    <row r="794" spans="19:19" x14ac:dyDescent="0.25">
      <c r="S794" s="173"/>
    </row>
    <row r="795" spans="19:19" x14ac:dyDescent="0.25">
      <c r="S795" s="173"/>
    </row>
    <row r="796" spans="19:19" x14ac:dyDescent="0.25">
      <c r="S796" s="173"/>
    </row>
    <row r="797" spans="19:19" x14ac:dyDescent="0.25">
      <c r="S797" s="173"/>
    </row>
    <row r="798" spans="19:19" x14ac:dyDescent="0.25">
      <c r="S798" s="173"/>
    </row>
    <row r="799" spans="19:19" x14ac:dyDescent="0.25">
      <c r="S799" s="173"/>
    </row>
    <row r="800" spans="19:19" x14ac:dyDescent="0.25">
      <c r="S800" s="173"/>
    </row>
    <row r="801" spans="19:19" x14ac:dyDescent="0.25">
      <c r="S801" s="173"/>
    </row>
    <row r="802" spans="19:19" x14ac:dyDescent="0.25">
      <c r="S802" s="173"/>
    </row>
    <row r="803" spans="19:19" x14ac:dyDescent="0.25">
      <c r="S803" s="173"/>
    </row>
    <row r="804" spans="19:19" x14ac:dyDescent="0.25">
      <c r="S804" s="173"/>
    </row>
    <row r="805" spans="19:19" x14ac:dyDescent="0.25">
      <c r="S805" s="173"/>
    </row>
    <row r="806" spans="19:19" x14ac:dyDescent="0.25">
      <c r="S806" s="173"/>
    </row>
    <row r="807" spans="19:19" x14ac:dyDescent="0.25">
      <c r="S807" s="173"/>
    </row>
    <row r="808" spans="19:19" x14ac:dyDescent="0.25">
      <c r="S808" s="173"/>
    </row>
    <row r="809" spans="19:19" x14ac:dyDescent="0.25">
      <c r="S809" s="173"/>
    </row>
    <row r="810" spans="19:19" x14ac:dyDescent="0.25">
      <c r="S810" s="173"/>
    </row>
    <row r="811" spans="19:19" x14ac:dyDescent="0.25">
      <c r="S811" s="173"/>
    </row>
    <row r="812" spans="19:19" x14ac:dyDescent="0.25">
      <c r="S812" s="173"/>
    </row>
    <row r="813" spans="19:19" x14ac:dyDescent="0.25">
      <c r="S813" s="173"/>
    </row>
    <row r="814" spans="19:19" x14ac:dyDescent="0.25">
      <c r="S814" s="173"/>
    </row>
    <row r="815" spans="19:19" x14ac:dyDescent="0.25">
      <c r="S815" s="173"/>
    </row>
    <row r="816" spans="19:19" x14ac:dyDescent="0.25">
      <c r="S816" s="173"/>
    </row>
    <row r="817" spans="19:19" x14ac:dyDescent="0.25">
      <c r="S817" s="173"/>
    </row>
    <row r="818" spans="19:19" x14ac:dyDescent="0.25">
      <c r="S818" s="173"/>
    </row>
    <row r="819" spans="19:19" x14ac:dyDescent="0.25">
      <c r="S819" s="173"/>
    </row>
    <row r="820" spans="19:19" x14ac:dyDescent="0.25">
      <c r="S820" s="173"/>
    </row>
    <row r="821" spans="19:19" x14ac:dyDescent="0.25">
      <c r="S821" s="173"/>
    </row>
    <row r="822" spans="19:19" x14ac:dyDescent="0.25">
      <c r="S822" s="173"/>
    </row>
    <row r="823" spans="19:19" x14ac:dyDescent="0.25">
      <c r="S823" s="173"/>
    </row>
    <row r="824" spans="19:19" x14ac:dyDescent="0.25">
      <c r="S824" s="173"/>
    </row>
    <row r="825" spans="19:19" x14ac:dyDescent="0.25">
      <c r="S825" s="173"/>
    </row>
    <row r="826" spans="19:19" x14ac:dyDescent="0.25">
      <c r="S826" s="173"/>
    </row>
    <row r="827" spans="19:19" x14ac:dyDescent="0.25">
      <c r="S827" s="173"/>
    </row>
    <row r="828" spans="19:19" x14ac:dyDescent="0.25">
      <c r="S828" s="173"/>
    </row>
    <row r="829" spans="19:19" x14ac:dyDescent="0.25">
      <c r="S829" s="173"/>
    </row>
    <row r="830" spans="19:19" x14ac:dyDescent="0.25">
      <c r="S830" s="173"/>
    </row>
    <row r="831" spans="19:19" x14ac:dyDescent="0.25">
      <c r="S831" s="173"/>
    </row>
    <row r="832" spans="19:19" x14ac:dyDescent="0.25">
      <c r="S832" s="173"/>
    </row>
    <row r="833" spans="19:19" x14ac:dyDescent="0.25">
      <c r="S833" s="173"/>
    </row>
    <row r="834" spans="19:19" x14ac:dyDescent="0.25">
      <c r="S834" s="173"/>
    </row>
    <row r="835" spans="19:19" x14ac:dyDescent="0.25">
      <c r="S835" s="173"/>
    </row>
    <row r="836" spans="19:19" x14ac:dyDescent="0.25">
      <c r="S836" s="173"/>
    </row>
    <row r="837" spans="19:19" x14ac:dyDescent="0.25">
      <c r="S837" s="173"/>
    </row>
    <row r="838" spans="19:19" x14ac:dyDescent="0.25">
      <c r="S838" s="173"/>
    </row>
    <row r="839" spans="19:19" x14ac:dyDescent="0.25">
      <c r="S839" s="173"/>
    </row>
    <row r="840" spans="19:19" x14ac:dyDescent="0.25">
      <c r="S840" s="173"/>
    </row>
    <row r="841" spans="19:19" x14ac:dyDescent="0.25">
      <c r="S841" s="173"/>
    </row>
    <row r="842" spans="19:19" x14ac:dyDescent="0.25">
      <c r="S842" s="173"/>
    </row>
    <row r="843" spans="19:19" x14ac:dyDescent="0.25">
      <c r="S843" s="173"/>
    </row>
    <row r="844" spans="19:19" x14ac:dyDescent="0.25">
      <c r="S844" s="173"/>
    </row>
    <row r="845" spans="19:19" x14ac:dyDescent="0.25">
      <c r="S845" s="173"/>
    </row>
    <row r="846" spans="19:19" x14ac:dyDescent="0.25">
      <c r="S846" s="173"/>
    </row>
    <row r="847" spans="19:19" x14ac:dyDescent="0.25">
      <c r="S847" s="173"/>
    </row>
    <row r="848" spans="19:19" x14ac:dyDescent="0.25">
      <c r="S848" s="173"/>
    </row>
    <row r="849" spans="19:19" x14ac:dyDescent="0.25">
      <c r="S849" s="173"/>
    </row>
    <row r="850" spans="19:19" x14ac:dyDescent="0.25">
      <c r="S850" s="173"/>
    </row>
    <row r="851" spans="19:19" x14ac:dyDescent="0.25">
      <c r="S851" s="173"/>
    </row>
    <row r="852" spans="19:19" x14ac:dyDescent="0.25">
      <c r="S852" s="173"/>
    </row>
    <row r="853" spans="19:19" x14ac:dyDescent="0.25">
      <c r="S853" s="173"/>
    </row>
    <row r="854" spans="19:19" x14ac:dyDescent="0.25">
      <c r="S854" s="173"/>
    </row>
    <row r="855" spans="19:19" x14ac:dyDescent="0.25">
      <c r="S855" s="173"/>
    </row>
    <row r="856" spans="19:19" x14ac:dyDescent="0.25">
      <c r="S856" s="173"/>
    </row>
    <row r="857" spans="19:19" x14ac:dyDescent="0.25">
      <c r="S857" s="173"/>
    </row>
    <row r="858" spans="19:19" x14ac:dyDescent="0.25">
      <c r="S858" s="173"/>
    </row>
    <row r="859" spans="19:19" x14ac:dyDescent="0.25">
      <c r="S859" s="173"/>
    </row>
    <row r="860" spans="19:19" x14ac:dyDescent="0.25">
      <c r="S860" s="173"/>
    </row>
    <row r="861" spans="19:19" x14ac:dyDescent="0.25">
      <c r="S861" s="173"/>
    </row>
    <row r="862" spans="19:19" x14ac:dyDescent="0.25">
      <c r="S862" s="173"/>
    </row>
    <row r="863" spans="19:19" x14ac:dyDescent="0.25">
      <c r="S863" s="173"/>
    </row>
    <row r="864" spans="19:19" x14ac:dyDescent="0.25">
      <c r="S864" s="173"/>
    </row>
    <row r="865" spans="19:19" x14ac:dyDescent="0.25">
      <c r="S865" s="173"/>
    </row>
    <row r="866" spans="19:19" x14ac:dyDescent="0.25">
      <c r="S866" s="173"/>
    </row>
    <row r="867" spans="19:19" x14ac:dyDescent="0.25">
      <c r="S867" s="173"/>
    </row>
    <row r="868" spans="19:19" x14ac:dyDescent="0.25">
      <c r="S868" s="173"/>
    </row>
    <row r="869" spans="19:19" x14ac:dyDescent="0.25">
      <c r="S869" s="173"/>
    </row>
    <row r="870" spans="19:19" x14ac:dyDescent="0.25">
      <c r="S870" s="173"/>
    </row>
    <row r="871" spans="19:19" x14ac:dyDescent="0.25">
      <c r="S871" s="173"/>
    </row>
    <row r="872" spans="19:19" x14ac:dyDescent="0.25">
      <c r="S872" s="173"/>
    </row>
    <row r="873" spans="19:19" x14ac:dyDescent="0.25">
      <c r="S873" s="173"/>
    </row>
    <row r="874" spans="19:19" x14ac:dyDescent="0.25">
      <c r="S874" s="173"/>
    </row>
    <row r="875" spans="19:19" x14ac:dyDescent="0.25">
      <c r="S875" s="173"/>
    </row>
    <row r="876" spans="19:19" x14ac:dyDescent="0.25">
      <c r="S876" s="173"/>
    </row>
    <row r="877" spans="19:19" x14ac:dyDescent="0.25">
      <c r="S877" s="173"/>
    </row>
    <row r="878" spans="19:19" x14ac:dyDescent="0.25">
      <c r="S878" s="173"/>
    </row>
    <row r="879" spans="19:19" x14ac:dyDescent="0.25">
      <c r="S879" s="173"/>
    </row>
    <row r="880" spans="19:19" x14ac:dyDescent="0.25">
      <c r="S880" s="173"/>
    </row>
    <row r="881" spans="19:19" x14ac:dyDescent="0.25">
      <c r="S881" s="173"/>
    </row>
    <row r="882" spans="19:19" x14ac:dyDescent="0.25">
      <c r="S882" s="173"/>
    </row>
    <row r="883" spans="19:19" x14ac:dyDescent="0.25">
      <c r="S883" s="173"/>
    </row>
    <row r="884" spans="19:19" x14ac:dyDescent="0.25">
      <c r="S884" s="173"/>
    </row>
    <row r="885" spans="19:19" x14ac:dyDescent="0.25">
      <c r="S885" s="173"/>
    </row>
    <row r="886" spans="19:19" x14ac:dyDescent="0.25">
      <c r="S886" s="173"/>
    </row>
    <row r="887" spans="19:19" x14ac:dyDescent="0.25">
      <c r="S887" s="173"/>
    </row>
    <row r="888" spans="19:19" x14ac:dyDescent="0.25">
      <c r="S888" s="173"/>
    </row>
    <row r="889" spans="19:19" x14ac:dyDescent="0.25">
      <c r="S889" s="173"/>
    </row>
    <row r="890" spans="19:19" x14ac:dyDescent="0.25">
      <c r="S890" s="173"/>
    </row>
    <row r="891" spans="19:19" x14ac:dyDescent="0.25">
      <c r="S891" s="173"/>
    </row>
    <row r="892" spans="19:19" x14ac:dyDescent="0.25">
      <c r="S892" s="173"/>
    </row>
    <row r="893" spans="19:19" x14ac:dyDescent="0.25">
      <c r="S893" s="173"/>
    </row>
    <row r="894" spans="19:19" x14ac:dyDescent="0.25">
      <c r="S894" s="173"/>
    </row>
    <row r="895" spans="19:19" x14ac:dyDescent="0.25">
      <c r="S895" s="173"/>
    </row>
    <row r="896" spans="19:19" x14ac:dyDescent="0.25">
      <c r="S896" s="173"/>
    </row>
    <row r="897" spans="19:19" x14ac:dyDescent="0.25">
      <c r="S897" s="173"/>
    </row>
    <row r="898" spans="19:19" x14ac:dyDescent="0.25">
      <c r="S898" s="173"/>
    </row>
    <row r="899" spans="19:19" x14ac:dyDescent="0.25">
      <c r="S899" s="173"/>
    </row>
    <row r="900" spans="19:19" x14ac:dyDescent="0.25">
      <c r="S900" s="173"/>
    </row>
    <row r="901" spans="19:19" x14ac:dyDescent="0.25">
      <c r="S901" s="173"/>
    </row>
    <row r="902" spans="19:19" x14ac:dyDescent="0.25">
      <c r="S902" s="173"/>
    </row>
    <row r="903" spans="19:19" x14ac:dyDescent="0.25">
      <c r="S903" s="173"/>
    </row>
    <row r="904" spans="19:19" x14ac:dyDescent="0.25">
      <c r="S904" s="173"/>
    </row>
    <row r="905" spans="19:19" x14ac:dyDescent="0.25">
      <c r="S905" s="173"/>
    </row>
    <row r="906" spans="19:19" x14ac:dyDescent="0.25">
      <c r="S906" s="173"/>
    </row>
    <row r="907" spans="19:19" x14ac:dyDescent="0.25">
      <c r="S907" s="173"/>
    </row>
    <row r="908" spans="19:19" x14ac:dyDescent="0.25">
      <c r="S908" s="173"/>
    </row>
    <row r="909" spans="19:19" x14ac:dyDescent="0.25">
      <c r="S909" s="173"/>
    </row>
    <row r="910" spans="19:19" x14ac:dyDescent="0.25">
      <c r="S910" s="173"/>
    </row>
    <row r="911" spans="19:19" x14ac:dyDescent="0.25">
      <c r="S911" s="173"/>
    </row>
    <row r="912" spans="19:19" x14ac:dyDescent="0.25">
      <c r="S912" s="173"/>
    </row>
    <row r="913" spans="19:19" x14ac:dyDescent="0.25">
      <c r="S913" s="173"/>
    </row>
    <row r="914" spans="19:19" x14ac:dyDescent="0.25">
      <c r="S914" s="173"/>
    </row>
    <row r="915" spans="19:19" x14ac:dyDescent="0.25">
      <c r="S915" s="173"/>
    </row>
    <row r="916" spans="19:19" x14ac:dyDescent="0.25">
      <c r="S916" s="173"/>
    </row>
    <row r="917" spans="19:19" x14ac:dyDescent="0.25">
      <c r="S917" s="173"/>
    </row>
    <row r="918" spans="19:19" x14ac:dyDescent="0.25">
      <c r="S918" s="173"/>
    </row>
    <row r="919" spans="19:19" x14ac:dyDescent="0.25">
      <c r="S919" s="173"/>
    </row>
    <row r="920" spans="19:19" x14ac:dyDescent="0.25">
      <c r="S920" s="173"/>
    </row>
    <row r="921" spans="19:19" x14ac:dyDescent="0.25">
      <c r="S921" s="173"/>
    </row>
    <row r="922" spans="19:19" x14ac:dyDescent="0.25">
      <c r="S922" s="173"/>
    </row>
    <row r="923" spans="19:19" x14ac:dyDescent="0.25">
      <c r="S923" s="173"/>
    </row>
    <row r="924" spans="19:19" x14ac:dyDescent="0.25">
      <c r="S924" s="173"/>
    </row>
    <row r="925" spans="19:19" x14ac:dyDescent="0.25">
      <c r="S925" s="173"/>
    </row>
    <row r="926" spans="19:19" x14ac:dyDescent="0.25">
      <c r="S926" s="173"/>
    </row>
    <row r="927" spans="19:19" x14ac:dyDescent="0.25">
      <c r="S927" s="173"/>
    </row>
    <row r="928" spans="19:19" x14ac:dyDescent="0.25">
      <c r="S928" s="173"/>
    </row>
    <row r="929" spans="19:19" x14ac:dyDescent="0.25">
      <c r="S929" s="173"/>
    </row>
    <row r="930" spans="19:19" x14ac:dyDescent="0.25">
      <c r="S930" s="173"/>
    </row>
    <row r="931" spans="19:19" x14ac:dyDescent="0.25">
      <c r="S931" s="173"/>
    </row>
    <row r="932" spans="19:19" x14ac:dyDescent="0.25">
      <c r="S932" s="173"/>
    </row>
    <row r="933" spans="19:19" x14ac:dyDescent="0.25">
      <c r="S933" s="173"/>
    </row>
    <row r="934" spans="19:19" x14ac:dyDescent="0.25">
      <c r="S934" s="173"/>
    </row>
    <row r="935" spans="19:19" x14ac:dyDescent="0.25">
      <c r="S935" s="173"/>
    </row>
    <row r="936" spans="19:19" x14ac:dyDescent="0.25">
      <c r="S936" s="173"/>
    </row>
    <row r="937" spans="19:19" x14ac:dyDescent="0.25">
      <c r="S937" s="173"/>
    </row>
    <row r="938" spans="19:19" x14ac:dyDescent="0.25">
      <c r="S938" s="173"/>
    </row>
    <row r="939" spans="19:19" x14ac:dyDescent="0.25">
      <c r="S939" s="173"/>
    </row>
    <row r="940" spans="19:19" x14ac:dyDescent="0.25">
      <c r="S940" s="173"/>
    </row>
    <row r="941" spans="19:19" x14ac:dyDescent="0.25">
      <c r="S941" s="173"/>
    </row>
    <row r="942" spans="19:19" x14ac:dyDescent="0.25">
      <c r="S942" s="173"/>
    </row>
    <row r="943" spans="19:19" x14ac:dyDescent="0.25">
      <c r="S943" s="173"/>
    </row>
    <row r="944" spans="19:19" x14ac:dyDescent="0.25">
      <c r="S944" s="173"/>
    </row>
    <row r="945" spans="19:19" x14ac:dyDescent="0.25">
      <c r="S945" s="173"/>
    </row>
    <row r="946" spans="19:19" x14ac:dyDescent="0.25">
      <c r="S946" s="173"/>
    </row>
    <row r="947" spans="19:19" x14ac:dyDescent="0.25">
      <c r="S947" s="173"/>
    </row>
    <row r="948" spans="19:19" x14ac:dyDescent="0.25">
      <c r="S948" s="173"/>
    </row>
    <row r="949" spans="19:19" x14ac:dyDescent="0.25">
      <c r="S949" s="173"/>
    </row>
    <row r="950" spans="19:19" x14ac:dyDescent="0.25">
      <c r="S950" s="173"/>
    </row>
    <row r="951" spans="19:19" x14ac:dyDescent="0.25">
      <c r="S951" s="173"/>
    </row>
    <row r="952" spans="19:19" x14ac:dyDescent="0.25">
      <c r="S952" s="173"/>
    </row>
    <row r="953" spans="19:19" x14ac:dyDescent="0.25">
      <c r="S953" s="173"/>
    </row>
    <row r="954" spans="19:19" x14ac:dyDescent="0.25">
      <c r="S954" s="173"/>
    </row>
    <row r="955" spans="19:19" x14ac:dyDescent="0.25">
      <c r="S955" s="173"/>
    </row>
    <row r="956" spans="19:19" x14ac:dyDescent="0.25">
      <c r="S956" s="173"/>
    </row>
    <row r="957" spans="19:19" x14ac:dyDescent="0.25">
      <c r="S957" s="173"/>
    </row>
    <row r="958" spans="19:19" x14ac:dyDescent="0.25">
      <c r="S958" s="173"/>
    </row>
    <row r="959" spans="19:19" x14ac:dyDescent="0.25">
      <c r="S959" s="173"/>
    </row>
    <row r="960" spans="19:19" x14ac:dyDescent="0.25">
      <c r="S960" s="173"/>
    </row>
    <row r="961" spans="19:19" x14ac:dyDescent="0.25">
      <c r="S961" s="173"/>
    </row>
    <row r="962" spans="19:19" x14ac:dyDescent="0.25">
      <c r="S962" s="173"/>
    </row>
    <row r="963" spans="19:19" x14ac:dyDescent="0.25">
      <c r="S963" s="173"/>
    </row>
    <row r="964" spans="19:19" x14ac:dyDescent="0.25">
      <c r="S964" s="173"/>
    </row>
    <row r="965" spans="19:19" x14ac:dyDescent="0.25">
      <c r="S965" s="173"/>
    </row>
    <row r="966" spans="19:19" x14ac:dyDescent="0.25">
      <c r="S966" s="173"/>
    </row>
    <row r="967" spans="19:19" x14ac:dyDescent="0.25">
      <c r="S967" s="173"/>
    </row>
    <row r="968" spans="19:19" x14ac:dyDescent="0.25">
      <c r="S968" s="173"/>
    </row>
    <row r="969" spans="19:19" x14ac:dyDescent="0.25">
      <c r="S969" s="173"/>
    </row>
    <row r="970" spans="19:19" x14ac:dyDescent="0.25">
      <c r="S970" s="173"/>
    </row>
    <row r="971" spans="19:19" x14ac:dyDescent="0.25">
      <c r="S971" s="173"/>
    </row>
    <row r="972" spans="19:19" x14ac:dyDescent="0.25">
      <c r="S972" s="173"/>
    </row>
    <row r="973" spans="19:19" x14ac:dyDescent="0.25">
      <c r="S973" s="173"/>
    </row>
    <row r="974" spans="19:19" x14ac:dyDescent="0.25">
      <c r="S974" s="173"/>
    </row>
    <row r="975" spans="19:19" x14ac:dyDescent="0.25">
      <c r="S975" s="173"/>
    </row>
    <row r="976" spans="19:19" x14ac:dyDescent="0.25">
      <c r="S976" s="173"/>
    </row>
    <row r="977" spans="19:19" x14ac:dyDescent="0.25">
      <c r="S977" s="173"/>
    </row>
    <row r="978" spans="19:19" x14ac:dyDescent="0.25">
      <c r="S978" s="173"/>
    </row>
    <row r="979" spans="19:19" x14ac:dyDescent="0.25">
      <c r="S979" s="173"/>
    </row>
    <row r="980" spans="19:19" x14ac:dyDescent="0.25">
      <c r="S980" s="173"/>
    </row>
    <row r="981" spans="19:19" x14ac:dyDescent="0.25">
      <c r="S981" s="173"/>
    </row>
    <row r="982" spans="19:19" x14ac:dyDescent="0.25">
      <c r="S982" s="173"/>
    </row>
    <row r="983" spans="19:19" x14ac:dyDescent="0.25">
      <c r="S983" s="173"/>
    </row>
    <row r="984" spans="19:19" x14ac:dyDescent="0.25">
      <c r="S984" s="173"/>
    </row>
    <row r="985" spans="19:19" x14ac:dyDescent="0.25">
      <c r="S985" s="173"/>
    </row>
    <row r="986" spans="19:19" x14ac:dyDescent="0.25">
      <c r="S986" s="173"/>
    </row>
    <row r="987" spans="19:19" x14ac:dyDescent="0.25">
      <c r="S987" s="173"/>
    </row>
    <row r="988" spans="19:19" x14ac:dyDescent="0.25">
      <c r="S988" s="173"/>
    </row>
    <row r="989" spans="19:19" x14ac:dyDescent="0.25">
      <c r="S989" s="173"/>
    </row>
    <row r="990" spans="19:19" x14ac:dyDescent="0.25">
      <c r="S990" s="173"/>
    </row>
    <row r="991" spans="19:19" x14ac:dyDescent="0.25">
      <c r="S991" s="173"/>
    </row>
    <row r="992" spans="19:19" x14ac:dyDescent="0.25">
      <c r="S992" s="173"/>
    </row>
    <row r="993" spans="19:19" x14ac:dyDescent="0.25">
      <c r="S993" s="173"/>
    </row>
    <row r="994" spans="19:19" x14ac:dyDescent="0.25">
      <c r="S994" s="173"/>
    </row>
    <row r="995" spans="19:19" x14ac:dyDescent="0.25">
      <c r="S995" s="173"/>
    </row>
    <row r="996" spans="19:19" x14ac:dyDescent="0.25">
      <c r="S996" s="173"/>
    </row>
    <row r="997" spans="19:19" x14ac:dyDescent="0.25">
      <c r="S997" s="173"/>
    </row>
    <row r="998" spans="19:19" x14ac:dyDescent="0.25">
      <c r="S998" s="173"/>
    </row>
    <row r="999" spans="19:19" x14ac:dyDescent="0.25">
      <c r="S999" s="173"/>
    </row>
    <row r="1000" spans="19:19" x14ac:dyDescent="0.25">
      <c r="S1000" s="173"/>
    </row>
    <row r="1001" spans="19:19" x14ac:dyDescent="0.25">
      <c r="S1001" s="173"/>
    </row>
    <row r="1002" spans="19:19" x14ac:dyDescent="0.25">
      <c r="S1002" s="173"/>
    </row>
    <row r="1003" spans="19:19" x14ac:dyDescent="0.25">
      <c r="S1003" s="173"/>
    </row>
    <row r="1004" spans="19:19" x14ac:dyDescent="0.25">
      <c r="S1004" s="173"/>
    </row>
    <row r="1005" spans="19:19" x14ac:dyDescent="0.25">
      <c r="S1005" s="173"/>
    </row>
    <row r="1006" spans="19:19" x14ac:dyDescent="0.25">
      <c r="S1006" s="173"/>
    </row>
    <row r="1007" spans="19:19" x14ac:dyDescent="0.25">
      <c r="S1007" s="173"/>
    </row>
    <row r="1008" spans="19:19" x14ac:dyDescent="0.25">
      <c r="S1008" s="173"/>
    </row>
    <row r="1009" spans="19:19" x14ac:dyDescent="0.25">
      <c r="S1009" s="173"/>
    </row>
    <row r="1010" spans="19:19" x14ac:dyDescent="0.25">
      <c r="S1010" s="173"/>
    </row>
    <row r="1011" spans="19:19" x14ac:dyDescent="0.25">
      <c r="S1011" s="173"/>
    </row>
    <row r="1012" spans="19:19" x14ac:dyDescent="0.25">
      <c r="S1012" s="173"/>
    </row>
    <row r="1013" spans="19:19" x14ac:dyDescent="0.25">
      <c r="S1013" s="173"/>
    </row>
    <row r="1014" spans="19:19" x14ac:dyDescent="0.25">
      <c r="S1014" s="173"/>
    </row>
    <row r="1015" spans="19:19" x14ac:dyDescent="0.25">
      <c r="S1015" s="173"/>
    </row>
    <row r="1016" spans="19:19" x14ac:dyDescent="0.25">
      <c r="S1016" s="173"/>
    </row>
    <row r="1017" spans="19:19" x14ac:dyDescent="0.25">
      <c r="S1017" s="173"/>
    </row>
    <row r="1018" spans="19:19" x14ac:dyDescent="0.25">
      <c r="S1018" s="173"/>
    </row>
    <row r="1019" spans="19:19" x14ac:dyDescent="0.25">
      <c r="S1019" s="173"/>
    </row>
    <row r="1020" spans="19:19" x14ac:dyDescent="0.25">
      <c r="S1020" s="173"/>
    </row>
    <row r="1021" spans="19:19" x14ac:dyDescent="0.25">
      <c r="S1021" s="173"/>
    </row>
    <row r="1022" spans="19:19" x14ac:dyDescent="0.25">
      <c r="S1022" s="173"/>
    </row>
    <row r="1023" spans="19:19" x14ac:dyDescent="0.25">
      <c r="S1023" s="173"/>
    </row>
    <row r="1024" spans="19:19" x14ac:dyDescent="0.25">
      <c r="S1024" s="173"/>
    </row>
    <row r="1025" spans="19:19" x14ac:dyDescent="0.25">
      <c r="S1025" s="173"/>
    </row>
    <row r="1026" spans="19:19" x14ac:dyDescent="0.25">
      <c r="S1026" s="173"/>
    </row>
    <row r="1027" spans="19:19" x14ac:dyDescent="0.25">
      <c r="S1027" s="173"/>
    </row>
    <row r="1028" spans="19:19" x14ac:dyDescent="0.25">
      <c r="S1028" s="173"/>
    </row>
    <row r="1029" spans="19:19" x14ac:dyDescent="0.25">
      <c r="S1029" s="173"/>
    </row>
    <row r="1030" spans="19:19" x14ac:dyDescent="0.25">
      <c r="S1030" s="173"/>
    </row>
    <row r="1031" spans="19:19" x14ac:dyDescent="0.25">
      <c r="S1031" s="173"/>
    </row>
    <row r="1032" spans="19:19" x14ac:dyDescent="0.25">
      <c r="S1032" s="173"/>
    </row>
    <row r="1033" spans="19:19" x14ac:dyDescent="0.25">
      <c r="S1033" s="173"/>
    </row>
    <row r="1034" spans="19:19" x14ac:dyDescent="0.25">
      <c r="S1034" s="173"/>
    </row>
    <row r="1035" spans="19:19" x14ac:dyDescent="0.25">
      <c r="S1035" s="173"/>
    </row>
    <row r="1036" spans="19:19" x14ac:dyDescent="0.25">
      <c r="S1036" s="173"/>
    </row>
    <row r="1037" spans="19:19" x14ac:dyDescent="0.25">
      <c r="S1037" s="173"/>
    </row>
    <row r="1038" spans="19:19" x14ac:dyDescent="0.25">
      <c r="S1038" s="173"/>
    </row>
    <row r="1039" spans="19:19" x14ac:dyDescent="0.25">
      <c r="S1039" s="173"/>
    </row>
    <row r="1040" spans="19:19" x14ac:dyDescent="0.25">
      <c r="S1040" s="173"/>
    </row>
    <row r="1041" spans="19:19" x14ac:dyDescent="0.25">
      <c r="S1041" s="173"/>
    </row>
    <row r="1042" spans="19:19" x14ac:dyDescent="0.25">
      <c r="S1042" s="173"/>
    </row>
    <row r="1043" spans="19:19" x14ac:dyDescent="0.25">
      <c r="S1043" s="173"/>
    </row>
    <row r="1044" spans="19:19" x14ac:dyDescent="0.25">
      <c r="S1044" s="173"/>
    </row>
    <row r="1045" spans="19:19" x14ac:dyDescent="0.25">
      <c r="S1045" s="173"/>
    </row>
    <row r="1046" spans="19:19" x14ac:dyDescent="0.25">
      <c r="S1046" s="173"/>
    </row>
    <row r="1047" spans="19:19" x14ac:dyDescent="0.25">
      <c r="S1047" s="173"/>
    </row>
    <row r="1048" spans="19:19" x14ac:dyDescent="0.25">
      <c r="S1048" s="173"/>
    </row>
    <row r="1049" spans="19:19" x14ac:dyDescent="0.25">
      <c r="S1049" s="173"/>
    </row>
    <row r="1050" spans="19:19" x14ac:dyDescent="0.25">
      <c r="S1050" s="173"/>
    </row>
    <row r="1051" spans="19:19" x14ac:dyDescent="0.25">
      <c r="S1051" s="173"/>
    </row>
    <row r="1052" spans="19:19" x14ac:dyDescent="0.25">
      <c r="S1052" s="173"/>
    </row>
    <row r="1053" spans="19:19" x14ac:dyDescent="0.25">
      <c r="S1053" s="173"/>
    </row>
    <row r="1054" spans="19:19" x14ac:dyDescent="0.25">
      <c r="S1054" s="173"/>
    </row>
    <row r="1055" spans="19:19" x14ac:dyDescent="0.25">
      <c r="S1055" s="173"/>
    </row>
    <row r="1056" spans="19:19" x14ac:dyDescent="0.25">
      <c r="S1056" s="173"/>
    </row>
    <row r="1057" spans="19:19" x14ac:dyDescent="0.25">
      <c r="S1057" s="173"/>
    </row>
    <row r="1058" spans="19:19" x14ac:dyDescent="0.25">
      <c r="S1058" s="173"/>
    </row>
    <row r="1059" spans="19:19" x14ac:dyDescent="0.25">
      <c r="S1059" s="173"/>
    </row>
    <row r="1060" spans="19:19" x14ac:dyDescent="0.25">
      <c r="S1060" s="173"/>
    </row>
    <row r="1061" spans="19:19" x14ac:dyDescent="0.25">
      <c r="S1061" s="173"/>
    </row>
    <row r="1062" spans="19:19" x14ac:dyDescent="0.25">
      <c r="S1062" s="173"/>
    </row>
    <row r="1063" spans="19:19" x14ac:dyDescent="0.25">
      <c r="S1063" s="173"/>
    </row>
    <row r="1064" spans="19:19" x14ac:dyDescent="0.25">
      <c r="S1064" s="173"/>
    </row>
    <row r="1065" spans="19:19" x14ac:dyDescent="0.25">
      <c r="S1065" s="173"/>
    </row>
    <row r="1066" spans="19:19" x14ac:dyDescent="0.25">
      <c r="S1066" s="173"/>
    </row>
    <row r="1067" spans="19:19" x14ac:dyDescent="0.25">
      <c r="S1067" s="173"/>
    </row>
    <row r="1068" spans="19:19" x14ac:dyDescent="0.25">
      <c r="S1068" s="173"/>
    </row>
    <row r="1069" spans="19:19" x14ac:dyDescent="0.25">
      <c r="S1069" s="173"/>
    </row>
    <row r="1070" spans="19:19" x14ac:dyDescent="0.25">
      <c r="S1070" s="173"/>
    </row>
    <row r="1071" spans="19:19" x14ac:dyDescent="0.25">
      <c r="S1071" s="173"/>
    </row>
    <row r="1072" spans="19:19" x14ac:dyDescent="0.25">
      <c r="S1072" s="173"/>
    </row>
    <row r="1073" spans="19:19" x14ac:dyDescent="0.25">
      <c r="S1073" s="173"/>
    </row>
    <row r="1074" spans="19:19" x14ac:dyDescent="0.25">
      <c r="S1074" s="173"/>
    </row>
    <row r="1075" spans="19:19" x14ac:dyDescent="0.25">
      <c r="S1075" s="173"/>
    </row>
    <row r="1076" spans="19:19" x14ac:dyDescent="0.25">
      <c r="S1076" s="173"/>
    </row>
    <row r="1077" spans="19:19" x14ac:dyDescent="0.25">
      <c r="S1077" s="173"/>
    </row>
    <row r="1078" spans="19:19" x14ac:dyDescent="0.25">
      <c r="S1078" s="173"/>
    </row>
    <row r="1079" spans="19:19" x14ac:dyDescent="0.25">
      <c r="S1079" s="173"/>
    </row>
    <row r="1080" spans="19:19" x14ac:dyDescent="0.25">
      <c r="S1080" s="173"/>
    </row>
    <row r="1081" spans="19:19" x14ac:dyDescent="0.25">
      <c r="S1081" s="173"/>
    </row>
    <row r="1082" spans="19:19" x14ac:dyDescent="0.25">
      <c r="S1082" s="173"/>
    </row>
    <row r="1083" spans="19:19" x14ac:dyDescent="0.25">
      <c r="S1083" s="173"/>
    </row>
    <row r="1084" spans="19:19" x14ac:dyDescent="0.25">
      <c r="S1084" s="173"/>
    </row>
    <row r="1085" spans="19:19" x14ac:dyDescent="0.25">
      <c r="S1085" s="173"/>
    </row>
    <row r="1086" spans="19:19" x14ac:dyDescent="0.25">
      <c r="S1086" s="173"/>
    </row>
    <row r="1087" spans="19:19" x14ac:dyDescent="0.25">
      <c r="S1087" s="173"/>
    </row>
    <row r="1088" spans="19:19" x14ac:dyDescent="0.25">
      <c r="S1088" s="173"/>
    </row>
    <row r="1089" spans="19:19" x14ac:dyDescent="0.25">
      <c r="S1089" s="173"/>
    </row>
    <row r="1090" spans="19:19" x14ac:dyDescent="0.25">
      <c r="S1090" s="173"/>
    </row>
    <row r="1091" spans="19:19" x14ac:dyDescent="0.25">
      <c r="S1091" s="173"/>
    </row>
    <row r="1092" spans="19:19" x14ac:dyDescent="0.25">
      <c r="S1092" s="173"/>
    </row>
    <row r="1093" spans="19:19" x14ac:dyDescent="0.25">
      <c r="S1093" s="173"/>
    </row>
    <row r="1094" spans="19:19" x14ac:dyDescent="0.25">
      <c r="S1094" s="173"/>
    </row>
    <row r="1095" spans="19:19" x14ac:dyDescent="0.25">
      <c r="S1095" s="173"/>
    </row>
    <row r="1096" spans="19:19" x14ac:dyDescent="0.25">
      <c r="S1096" s="173"/>
    </row>
    <row r="1097" spans="19:19" x14ac:dyDescent="0.25">
      <c r="S1097" s="173"/>
    </row>
    <row r="1098" spans="19:19" x14ac:dyDescent="0.25">
      <c r="S1098" s="173"/>
    </row>
    <row r="1099" spans="19:19" x14ac:dyDescent="0.25">
      <c r="S1099" s="173"/>
    </row>
    <row r="1100" spans="19:19" x14ac:dyDescent="0.25">
      <c r="S1100" s="173"/>
    </row>
    <row r="1101" spans="19:19" x14ac:dyDescent="0.25">
      <c r="S1101" s="173"/>
    </row>
    <row r="1102" spans="19:19" x14ac:dyDescent="0.25">
      <c r="S1102" s="173"/>
    </row>
    <row r="1103" spans="19:19" x14ac:dyDescent="0.25">
      <c r="S1103" s="173"/>
    </row>
    <row r="1104" spans="19:19" x14ac:dyDescent="0.25">
      <c r="S1104" s="173"/>
    </row>
    <row r="1105" spans="19:19" x14ac:dyDescent="0.25">
      <c r="S1105" s="173"/>
    </row>
    <row r="1106" spans="19:19" x14ac:dyDescent="0.25">
      <c r="S1106" s="173"/>
    </row>
    <row r="1107" spans="19:19" x14ac:dyDescent="0.25">
      <c r="S1107" s="173"/>
    </row>
    <row r="1108" spans="19:19" x14ac:dyDescent="0.25">
      <c r="S1108" s="173"/>
    </row>
    <row r="1109" spans="19:19" x14ac:dyDescent="0.25">
      <c r="S1109" s="173"/>
    </row>
    <row r="1110" spans="19:19" x14ac:dyDescent="0.25">
      <c r="S1110" s="173"/>
    </row>
    <row r="1111" spans="19:19" x14ac:dyDescent="0.25">
      <c r="S1111" s="173"/>
    </row>
    <row r="1112" spans="19:19" x14ac:dyDescent="0.25">
      <c r="S1112" s="173"/>
    </row>
    <row r="1113" spans="19:19" x14ac:dyDescent="0.25">
      <c r="S1113" s="173"/>
    </row>
    <row r="1114" spans="19:19" x14ac:dyDescent="0.25">
      <c r="S1114" s="173"/>
    </row>
    <row r="1115" spans="19:19" x14ac:dyDescent="0.25">
      <c r="S1115" s="173"/>
    </row>
    <row r="1116" spans="19:19" x14ac:dyDescent="0.25">
      <c r="S1116" s="173"/>
    </row>
    <row r="1117" spans="19:19" x14ac:dyDescent="0.25">
      <c r="S1117" s="173"/>
    </row>
    <row r="1118" spans="19:19" x14ac:dyDescent="0.25">
      <c r="S1118" s="173"/>
    </row>
    <row r="1119" spans="19:19" x14ac:dyDescent="0.25">
      <c r="S1119" s="173"/>
    </row>
    <row r="1120" spans="19:19" x14ac:dyDescent="0.25">
      <c r="S1120" s="173"/>
    </row>
    <row r="1121" spans="19:19" x14ac:dyDescent="0.25">
      <c r="S1121" s="173"/>
    </row>
    <row r="1122" spans="19:19" x14ac:dyDescent="0.25">
      <c r="S1122" s="173"/>
    </row>
    <row r="1123" spans="19:19" x14ac:dyDescent="0.25">
      <c r="S1123" s="173"/>
    </row>
    <row r="1124" spans="19:19" x14ac:dyDescent="0.25">
      <c r="S1124" s="173"/>
    </row>
    <row r="1125" spans="19:19" x14ac:dyDescent="0.25">
      <c r="S1125" s="173"/>
    </row>
    <row r="1126" spans="19:19" x14ac:dyDescent="0.25">
      <c r="S1126" s="173"/>
    </row>
    <row r="1127" spans="19:19" x14ac:dyDescent="0.25">
      <c r="S1127" s="173"/>
    </row>
    <row r="1128" spans="19:19" x14ac:dyDescent="0.25">
      <c r="S1128" s="173"/>
    </row>
    <row r="1129" spans="19:19" x14ac:dyDescent="0.25">
      <c r="S1129" s="173"/>
    </row>
    <row r="1130" spans="19:19" x14ac:dyDescent="0.25">
      <c r="S1130" s="173"/>
    </row>
    <row r="1131" spans="19:19" x14ac:dyDescent="0.25">
      <c r="S1131" s="173"/>
    </row>
    <row r="1132" spans="19:19" x14ac:dyDescent="0.25">
      <c r="S1132" s="173"/>
    </row>
    <row r="1133" spans="19:19" x14ac:dyDescent="0.25">
      <c r="S1133" s="173"/>
    </row>
    <row r="1134" spans="19:19" x14ac:dyDescent="0.25">
      <c r="S1134" s="173"/>
    </row>
    <row r="1135" spans="19:19" x14ac:dyDescent="0.25">
      <c r="S1135" s="173"/>
    </row>
    <row r="1136" spans="19:19" x14ac:dyDescent="0.25">
      <c r="S1136" s="173"/>
    </row>
    <row r="1137" spans="19:19" x14ac:dyDescent="0.25">
      <c r="S1137" s="173"/>
    </row>
    <row r="1138" spans="19:19" x14ac:dyDescent="0.25">
      <c r="S1138" s="173"/>
    </row>
    <row r="1139" spans="19:19" x14ac:dyDescent="0.25">
      <c r="S1139" s="173"/>
    </row>
    <row r="1140" spans="19:19" x14ac:dyDescent="0.25">
      <c r="S1140" s="173"/>
    </row>
    <row r="1141" spans="19:19" x14ac:dyDescent="0.25">
      <c r="S1141" s="173"/>
    </row>
  </sheetData>
  <sortState xmlns:xlrd2="http://schemas.microsoft.com/office/spreadsheetml/2017/richdata2" ref="A2:X6">
    <sortCondition descending="1" ref="X2:X6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41"/>
  <sheetViews>
    <sheetView view="pageBreakPreview" zoomScale="60" zoomScaleNormal="93" workbookViewId="0"/>
  </sheetViews>
  <sheetFormatPr defaultRowHeight="15.75" x14ac:dyDescent="0.25"/>
  <cols>
    <col min="1" max="1" width="4.85546875" style="11" customWidth="1"/>
    <col min="2" max="2" width="24" style="11" customWidth="1"/>
    <col min="3" max="3" width="14.28515625" style="245" hidden="1" customWidth="1"/>
    <col min="4" max="4" width="13.7109375" style="171" customWidth="1"/>
    <col min="5" max="5" width="13.7109375" style="64" customWidth="1"/>
    <col min="6" max="6" width="13.7109375" style="262" hidden="1" customWidth="1"/>
    <col min="7" max="7" width="13.7109375" style="90" hidden="1" customWidth="1"/>
    <col min="8" max="8" width="13.7109375" style="25" hidden="1" customWidth="1"/>
    <col min="9" max="9" width="13.7109375" style="178" hidden="1" customWidth="1"/>
    <col min="10" max="10" width="13.7109375" style="93" hidden="1" customWidth="1"/>
    <col min="11" max="11" width="13.7109375" style="90" hidden="1" customWidth="1"/>
    <col min="12" max="12" width="13.7109375" style="180" hidden="1" customWidth="1"/>
    <col min="13" max="13" width="13.7109375" style="106" hidden="1" customWidth="1"/>
    <col min="14" max="14" width="13.7109375" style="180" hidden="1" customWidth="1"/>
    <col min="15" max="15" width="13.7109375" style="273" hidden="1" customWidth="1"/>
    <col min="16" max="16" width="13.7109375" style="239" hidden="1" customWidth="1"/>
    <col min="17" max="17" width="13.7109375" style="181" hidden="1" customWidth="1"/>
    <col min="18" max="18" width="13.7109375" style="182" hidden="1" customWidth="1"/>
    <col min="19" max="20" width="13.7109375" style="109" hidden="1" customWidth="1"/>
    <col min="21" max="21" width="13.7109375" style="62" hidden="1" customWidth="1"/>
    <col min="22" max="22" width="13.7109375" style="64" hidden="1" customWidth="1"/>
    <col min="23" max="23" width="13.7109375" style="259" hidden="1" customWidth="1"/>
    <col min="24" max="24" width="15.28515625" style="184" customWidth="1"/>
    <col min="25" max="25" width="9.140625" style="22" customWidth="1"/>
    <col min="26" max="26" width="11.85546875" style="22" customWidth="1"/>
    <col min="27" max="16384" width="9.140625" style="22"/>
  </cols>
  <sheetData>
    <row r="1" spans="1:30" ht="84.95" customHeight="1" x14ac:dyDescent="0.25">
      <c r="B1" s="2" t="s">
        <v>27</v>
      </c>
      <c r="C1" s="244" t="s">
        <v>19</v>
      </c>
      <c r="D1" s="175" t="s">
        <v>49</v>
      </c>
      <c r="E1" s="152" t="s">
        <v>34</v>
      </c>
      <c r="F1" s="260" t="s">
        <v>30</v>
      </c>
      <c r="G1" s="70" t="s">
        <v>36</v>
      </c>
      <c r="H1" s="72" t="s">
        <v>37</v>
      </c>
      <c r="I1" s="176" t="s">
        <v>42</v>
      </c>
      <c r="J1" s="76" t="s">
        <v>38</v>
      </c>
      <c r="K1" s="70" t="s">
        <v>8</v>
      </c>
      <c r="L1" s="177" t="s">
        <v>39</v>
      </c>
      <c r="M1" s="76" t="s">
        <v>33</v>
      </c>
      <c r="N1" s="177" t="s">
        <v>31</v>
      </c>
      <c r="O1" s="269" t="s">
        <v>12</v>
      </c>
      <c r="P1" s="113" t="s">
        <v>29</v>
      </c>
      <c r="Q1" s="73" t="s">
        <v>44</v>
      </c>
      <c r="R1" s="74" t="s">
        <v>32</v>
      </c>
      <c r="S1" s="79" t="s">
        <v>17</v>
      </c>
      <c r="T1" s="80" t="s">
        <v>45</v>
      </c>
      <c r="U1" s="81" t="s">
        <v>46</v>
      </c>
      <c r="V1" s="82" t="s">
        <v>47</v>
      </c>
      <c r="W1" s="258" t="s">
        <v>40</v>
      </c>
      <c r="X1" s="83" t="s">
        <v>19</v>
      </c>
    </row>
    <row r="2" spans="1:30" ht="20.100000000000001" customHeight="1" x14ac:dyDescent="0.25">
      <c r="A2" s="11">
        <v>1</v>
      </c>
      <c r="B2" s="11" t="s">
        <v>52</v>
      </c>
      <c r="C2" s="37">
        <f>SUM(D2:W2)</f>
        <v>654.24</v>
      </c>
      <c r="D2" s="165">
        <v>654.24</v>
      </c>
      <c r="E2" s="36"/>
      <c r="F2" s="261"/>
      <c r="G2" s="186"/>
      <c r="H2" s="187"/>
      <c r="I2" s="188"/>
      <c r="J2" s="190"/>
      <c r="K2" s="186"/>
      <c r="L2" s="189"/>
      <c r="M2" s="190"/>
      <c r="N2" s="189"/>
      <c r="O2" s="270"/>
      <c r="P2" s="199"/>
      <c r="Q2" s="192"/>
      <c r="R2" s="193"/>
      <c r="S2" s="194"/>
      <c r="T2" s="195"/>
      <c r="U2" s="34"/>
      <c r="V2" s="36"/>
      <c r="W2" s="256"/>
      <c r="X2" s="196">
        <f>SUM(D2:W2)</f>
        <v>654.24</v>
      </c>
    </row>
    <row r="3" spans="1:30" ht="20.100000000000001" customHeight="1" x14ac:dyDescent="0.25">
      <c r="A3" s="11">
        <v>2</v>
      </c>
      <c r="B3" s="11" t="s">
        <v>67</v>
      </c>
      <c r="C3" s="37">
        <f>SUM(D3:W3)</f>
        <v>385.4</v>
      </c>
      <c r="D3" s="165"/>
      <c r="E3" s="36">
        <v>385.4</v>
      </c>
      <c r="F3" s="261"/>
      <c r="G3" s="186"/>
      <c r="H3" s="187"/>
      <c r="I3" s="188"/>
      <c r="J3" s="190"/>
      <c r="K3" s="186"/>
      <c r="L3" s="189"/>
      <c r="M3" s="190"/>
      <c r="N3" s="189"/>
      <c r="O3" s="270"/>
      <c r="P3" s="199"/>
      <c r="Q3" s="192"/>
      <c r="R3" s="193"/>
      <c r="S3" s="194"/>
      <c r="T3" s="195"/>
      <c r="U3" s="34"/>
      <c r="V3" s="36"/>
      <c r="W3" s="256"/>
      <c r="X3" s="196">
        <f>SUM(D3:W3)</f>
        <v>385.4</v>
      </c>
    </row>
    <row r="4" spans="1:30" ht="20.100000000000001" customHeight="1" x14ac:dyDescent="0.25">
      <c r="A4" s="11">
        <v>3</v>
      </c>
      <c r="B4" s="11" t="s">
        <v>68</v>
      </c>
      <c r="C4" s="37">
        <f>SUM(D4:W4)</f>
        <v>385.4</v>
      </c>
      <c r="D4" s="165"/>
      <c r="E4" s="36">
        <v>385.4</v>
      </c>
      <c r="F4" s="224"/>
      <c r="G4" s="186"/>
      <c r="H4" s="187"/>
      <c r="I4" s="188"/>
      <c r="J4" s="190"/>
      <c r="K4" s="186"/>
      <c r="L4" s="189"/>
      <c r="M4" s="190"/>
      <c r="N4" s="189"/>
      <c r="O4" s="270"/>
      <c r="P4" s="199"/>
      <c r="Q4" s="192"/>
      <c r="R4" s="193"/>
      <c r="S4" s="194"/>
      <c r="T4" s="195"/>
      <c r="U4" s="34"/>
      <c r="V4" s="36"/>
      <c r="W4" s="256"/>
      <c r="X4" s="196">
        <f>SUM(D4:W4)</f>
        <v>385.4</v>
      </c>
      <c r="AC4" s="296"/>
    </row>
    <row r="5" spans="1:30" ht="20.100000000000001" customHeight="1" x14ac:dyDescent="0.25">
      <c r="A5" s="11">
        <v>4</v>
      </c>
      <c r="B5" s="11" t="s">
        <v>55</v>
      </c>
      <c r="C5" s="37">
        <f>SUM(D5:W5)</f>
        <v>245.34</v>
      </c>
      <c r="D5" s="165">
        <v>245.34</v>
      </c>
      <c r="E5" s="36"/>
      <c r="F5" s="261"/>
      <c r="G5" s="186"/>
      <c r="H5" s="187"/>
      <c r="I5" s="188"/>
      <c r="J5" s="190"/>
      <c r="K5" s="186"/>
      <c r="L5" s="189"/>
      <c r="M5" s="190"/>
      <c r="N5" s="189"/>
      <c r="O5" s="270"/>
      <c r="P5" s="199"/>
      <c r="Q5" s="192"/>
      <c r="R5" s="193"/>
      <c r="S5" s="194"/>
      <c r="T5" s="195"/>
      <c r="U5" s="34"/>
      <c r="V5" s="36"/>
      <c r="W5" s="256"/>
      <c r="X5" s="196">
        <f>SUM(D5:W5)</f>
        <v>245.34</v>
      </c>
      <c r="AC5" s="296"/>
    </row>
    <row r="6" spans="1:30" ht="20.100000000000001" customHeight="1" x14ac:dyDescent="0.25">
      <c r="A6" s="11">
        <v>5</v>
      </c>
      <c r="B6" s="11" t="s">
        <v>64</v>
      </c>
      <c r="C6" s="37">
        <f>SUM(D6:W6)</f>
        <v>192.7</v>
      </c>
      <c r="E6" s="64">
        <v>192.7</v>
      </c>
      <c r="L6" s="179"/>
      <c r="M6" s="93"/>
      <c r="N6" s="179"/>
      <c r="O6" s="272"/>
      <c r="P6" s="28"/>
      <c r="Q6" s="26"/>
      <c r="R6" s="91"/>
      <c r="S6" s="60"/>
      <c r="T6" s="61"/>
      <c r="U6" s="34"/>
      <c r="V6" s="36"/>
      <c r="W6" s="256"/>
      <c r="X6" s="196">
        <f>SUM(D6:W6)</f>
        <v>192.7</v>
      </c>
      <c r="AC6" s="296"/>
    </row>
    <row r="7" spans="1:30" ht="20.100000000000001" customHeight="1" x14ac:dyDescent="0.25">
      <c r="A7" s="11">
        <v>6</v>
      </c>
      <c r="C7" s="37">
        <f t="shared" ref="C2:C42" si="0">SUM(D7:W7)</f>
        <v>0</v>
      </c>
      <c r="D7" s="165"/>
      <c r="E7" s="36"/>
      <c r="F7" s="261"/>
      <c r="G7" s="186"/>
      <c r="H7" s="187"/>
      <c r="I7" s="188"/>
      <c r="J7" s="190"/>
      <c r="K7" s="186"/>
      <c r="L7" s="189"/>
      <c r="M7" s="190"/>
      <c r="N7" s="189"/>
      <c r="O7" s="270"/>
      <c r="P7" s="199"/>
      <c r="Q7" s="192"/>
      <c r="R7" s="193"/>
      <c r="S7" s="194"/>
      <c r="T7" s="195"/>
      <c r="U7" s="34"/>
      <c r="V7" s="36"/>
      <c r="W7" s="256"/>
      <c r="X7" s="196">
        <f t="shared" ref="X2:X42" si="1">SUM(D7:W7)</f>
        <v>0</v>
      </c>
      <c r="AB7" s="296"/>
      <c r="AC7" s="296"/>
    </row>
    <row r="8" spans="1:30" ht="20.100000000000001" customHeight="1" x14ac:dyDescent="0.25">
      <c r="A8" s="11">
        <v>7</v>
      </c>
      <c r="C8" s="37">
        <f t="shared" si="0"/>
        <v>0</v>
      </c>
      <c r="L8" s="179"/>
      <c r="M8" s="93"/>
      <c r="N8" s="179"/>
      <c r="O8" s="272"/>
      <c r="P8" s="28"/>
      <c r="Q8" s="26"/>
      <c r="R8" s="91"/>
      <c r="S8" s="60"/>
      <c r="T8" s="61"/>
      <c r="U8" s="34"/>
      <c r="V8" s="36"/>
      <c r="W8" s="256"/>
      <c r="X8" s="196">
        <f t="shared" si="1"/>
        <v>0</v>
      </c>
      <c r="Z8" s="296"/>
      <c r="AA8" s="296"/>
      <c r="AB8" s="296"/>
      <c r="AC8" s="296"/>
      <c r="AD8" s="296"/>
    </row>
    <row r="9" spans="1:30" ht="20.100000000000001" customHeight="1" x14ac:dyDescent="0.25">
      <c r="A9" s="11">
        <v>8</v>
      </c>
      <c r="C9" s="37">
        <f t="shared" si="0"/>
        <v>0</v>
      </c>
      <c r="D9" s="165"/>
      <c r="E9" s="36"/>
      <c r="F9" s="261"/>
      <c r="G9" s="186"/>
      <c r="H9" s="187"/>
      <c r="I9" s="188"/>
      <c r="J9" s="190"/>
      <c r="K9" s="186"/>
      <c r="L9" s="189"/>
      <c r="M9" s="190"/>
      <c r="N9" s="189"/>
      <c r="O9" s="270"/>
      <c r="P9" s="199"/>
      <c r="Q9" s="192"/>
      <c r="R9" s="193"/>
      <c r="S9" s="194"/>
      <c r="T9" s="195"/>
      <c r="U9" s="34"/>
      <c r="V9" s="36"/>
      <c r="W9" s="256"/>
      <c r="X9" s="196">
        <f t="shared" si="1"/>
        <v>0</v>
      </c>
      <c r="Z9" s="296"/>
      <c r="AA9" s="296"/>
      <c r="AB9" s="296"/>
      <c r="AC9" s="296"/>
      <c r="AD9" s="296"/>
    </row>
    <row r="10" spans="1:30" ht="20.100000000000001" customHeight="1" x14ac:dyDescent="0.25">
      <c r="A10" s="11">
        <v>9</v>
      </c>
      <c r="C10" s="37">
        <f t="shared" si="0"/>
        <v>0</v>
      </c>
      <c r="D10" s="165"/>
      <c r="E10" s="36"/>
      <c r="F10" s="261"/>
      <c r="G10" s="186"/>
      <c r="H10" s="187"/>
      <c r="I10" s="188"/>
      <c r="J10" s="190"/>
      <c r="K10" s="186"/>
      <c r="L10" s="189"/>
      <c r="M10" s="190"/>
      <c r="N10" s="189"/>
      <c r="O10" s="270"/>
      <c r="P10" s="199"/>
      <c r="Q10" s="192"/>
      <c r="R10" s="193"/>
      <c r="S10" s="194"/>
      <c r="T10" s="195"/>
      <c r="U10" s="34"/>
      <c r="V10" s="36"/>
      <c r="W10" s="256"/>
      <c r="X10" s="196">
        <f t="shared" si="1"/>
        <v>0</v>
      </c>
      <c r="Z10" s="296"/>
      <c r="AA10" s="296"/>
      <c r="AB10" s="296"/>
      <c r="AC10" s="296"/>
      <c r="AD10" s="296"/>
    </row>
    <row r="11" spans="1:30" ht="20.100000000000001" customHeight="1" x14ac:dyDescent="0.25">
      <c r="A11" s="11">
        <v>10</v>
      </c>
      <c r="C11" s="37">
        <f t="shared" si="0"/>
        <v>0</v>
      </c>
      <c r="D11" s="165"/>
      <c r="E11" s="36"/>
      <c r="F11" s="224"/>
      <c r="G11" s="186"/>
      <c r="H11" s="187"/>
      <c r="I11" s="188"/>
      <c r="J11" s="190"/>
      <c r="K11" s="186"/>
      <c r="L11" s="189"/>
      <c r="M11" s="190"/>
      <c r="N11" s="189"/>
      <c r="O11" s="270"/>
      <c r="P11" s="199"/>
      <c r="Q11" s="192"/>
      <c r="R11" s="193"/>
      <c r="S11" s="194"/>
      <c r="T11" s="195"/>
      <c r="U11" s="34"/>
      <c r="V11" s="36"/>
      <c r="W11" s="256"/>
      <c r="X11" s="196">
        <f t="shared" si="1"/>
        <v>0</v>
      </c>
      <c r="Z11" s="296"/>
      <c r="AA11" s="296"/>
      <c r="AB11" s="296"/>
      <c r="AC11" s="296"/>
      <c r="AD11" s="296"/>
    </row>
    <row r="12" spans="1:30" ht="20.100000000000001" customHeight="1" x14ac:dyDescent="0.25">
      <c r="A12" s="11">
        <v>11</v>
      </c>
      <c r="C12" s="37">
        <f t="shared" si="0"/>
        <v>0</v>
      </c>
      <c r="D12" s="165"/>
      <c r="E12" s="36"/>
      <c r="F12" s="261"/>
      <c r="G12" s="186"/>
      <c r="H12" s="187"/>
      <c r="I12" s="188"/>
      <c r="J12" s="190"/>
      <c r="K12" s="186"/>
      <c r="L12" s="189"/>
      <c r="M12" s="190"/>
      <c r="N12" s="189"/>
      <c r="O12" s="270"/>
      <c r="P12" s="199"/>
      <c r="Q12" s="192"/>
      <c r="R12" s="193"/>
      <c r="S12" s="194"/>
      <c r="T12" s="195"/>
      <c r="U12" s="34"/>
      <c r="V12" s="36"/>
      <c r="W12" s="256"/>
      <c r="X12" s="196">
        <f t="shared" si="1"/>
        <v>0</v>
      </c>
      <c r="Z12" s="296"/>
      <c r="AA12" s="296"/>
      <c r="AB12" s="296"/>
      <c r="AC12" s="296"/>
      <c r="AD12" s="296"/>
    </row>
    <row r="13" spans="1:30" ht="20.100000000000001" customHeight="1" x14ac:dyDescent="0.25">
      <c r="A13" s="11">
        <v>12</v>
      </c>
      <c r="C13" s="37">
        <f t="shared" si="0"/>
        <v>0</v>
      </c>
      <c r="D13" s="165"/>
      <c r="E13" s="36"/>
      <c r="F13" s="261"/>
      <c r="G13" s="186"/>
      <c r="H13" s="187"/>
      <c r="I13" s="188"/>
      <c r="J13" s="190"/>
      <c r="K13" s="186"/>
      <c r="L13" s="189"/>
      <c r="M13" s="190"/>
      <c r="N13" s="189"/>
      <c r="O13" s="270"/>
      <c r="P13" s="199"/>
      <c r="Q13" s="192"/>
      <c r="R13" s="193"/>
      <c r="S13" s="194"/>
      <c r="T13" s="195"/>
      <c r="U13" s="34"/>
      <c r="V13" s="36"/>
      <c r="W13" s="256"/>
      <c r="X13" s="196">
        <f t="shared" si="1"/>
        <v>0</v>
      </c>
      <c r="Z13" s="296"/>
      <c r="AA13" s="296"/>
      <c r="AB13" s="296"/>
      <c r="AC13" s="296"/>
      <c r="AD13" s="296"/>
    </row>
    <row r="14" spans="1:30" ht="20.100000000000001" customHeight="1" x14ac:dyDescent="0.25">
      <c r="A14" s="11">
        <v>13</v>
      </c>
      <c r="C14" s="37">
        <f t="shared" si="0"/>
        <v>0</v>
      </c>
      <c r="D14" s="165"/>
      <c r="E14" s="36"/>
      <c r="F14" s="261"/>
      <c r="G14" s="186"/>
      <c r="H14" s="187"/>
      <c r="I14" s="188"/>
      <c r="J14" s="190"/>
      <c r="K14" s="186"/>
      <c r="L14" s="189"/>
      <c r="M14" s="190"/>
      <c r="N14" s="189"/>
      <c r="O14" s="270"/>
      <c r="P14" s="199"/>
      <c r="Q14" s="192"/>
      <c r="R14" s="193"/>
      <c r="S14" s="194"/>
      <c r="T14" s="195"/>
      <c r="U14" s="34"/>
      <c r="V14" s="36"/>
      <c r="W14" s="256"/>
      <c r="X14" s="196">
        <f t="shared" si="1"/>
        <v>0</v>
      </c>
      <c r="Z14" s="296"/>
      <c r="AA14" s="296"/>
      <c r="AB14" s="296"/>
      <c r="AC14" s="296"/>
      <c r="AD14" s="296"/>
    </row>
    <row r="15" spans="1:30" ht="20.100000000000001" customHeight="1" x14ac:dyDescent="0.25">
      <c r="A15" s="11">
        <v>14</v>
      </c>
      <c r="C15" s="37">
        <f t="shared" si="0"/>
        <v>0</v>
      </c>
      <c r="D15" s="165"/>
      <c r="E15" s="36"/>
      <c r="F15" s="224"/>
      <c r="G15" s="186"/>
      <c r="H15" s="187"/>
      <c r="I15" s="188"/>
      <c r="J15" s="190"/>
      <c r="K15" s="186"/>
      <c r="L15" s="189"/>
      <c r="M15" s="190"/>
      <c r="N15" s="189"/>
      <c r="O15" s="270"/>
      <c r="P15" s="199"/>
      <c r="Q15" s="192"/>
      <c r="R15" s="193"/>
      <c r="S15" s="194"/>
      <c r="T15" s="195"/>
      <c r="U15" s="34"/>
      <c r="V15" s="36"/>
      <c r="W15" s="256"/>
      <c r="X15" s="196">
        <f t="shared" si="1"/>
        <v>0</v>
      </c>
      <c r="Z15" s="268"/>
      <c r="AB15" s="296"/>
    </row>
    <row r="16" spans="1:30" ht="20.100000000000001" customHeight="1" x14ac:dyDescent="0.25">
      <c r="A16" s="11">
        <v>15</v>
      </c>
      <c r="C16" s="37">
        <f t="shared" si="0"/>
        <v>0</v>
      </c>
      <c r="D16" s="165"/>
      <c r="E16" s="36"/>
      <c r="F16" s="261"/>
      <c r="G16" s="186"/>
      <c r="H16" s="187"/>
      <c r="I16" s="188"/>
      <c r="J16" s="190"/>
      <c r="K16" s="186"/>
      <c r="L16" s="189"/>
      <c r="M16" s="190"/>
      <c r="N16" s="189"/>
      <c r="O16" s="270"/>
      <c r="P16" s="199"/>
      <c r="Q16" s="192"/>
      <c r="R16" s="193"/>
      <c r="S16" s="194"/>
      <c r="T16" s="195"/>
      <c r="U16" s="34"/>
      <c r="V16" s="36"/>
      <c r="W16" s="256"/>
      <c r="X16" s="196">
        <f t="shared" si="1"/>
        <v>0</v>
      </c>
      <c r="AB16" s="296"/>
    </row>
    <row r="17" spans="1:28" ht="20.100000000000001" customHeight="1" x14ac:dyDescent="0.25">
      <c r="A17" s="11">
        <v>16</v>
      </c>
      <c r="C17" s="37">
        <f t="shared" si="0"/>
        <v>0</v>
      </c>
      <c r="D17" s="165"/>
      <c r="E17" s="36"/>
      <c r="F17" s="261"/>
      <c r="G17" s="186"/>
      <c r="H17" s="187"/>
      <c r="I17" s="188"/>
      <c r="J17" s="190"/>
      <c r="K17" s="186"/>
      <c r="L17" s="189"/>
      <c r="M17" s="190"/>
      <c r="N17" s="189"/>
      <c r="O17" s="270"/>
      <c r="P17" s="199"/>
      <c r="Q17" s="192"/>
      <c r="R17" s="193"/>
      <c r="S17" s="194"/>
      <c r="T17" s="195"/>
      <c r="U17" s="34"/>
      <c r="V17" s="36"/>
      <c r="W17" s="256"/>
      <c r="X17" s="196">
        <f t="shared" si="1"/>
        <v>0</v>
      </c>
      <c r="AB17" s="296"/>
    </row>
    <row r="18" spans="1:28" ht="20.100000000000001" customHeight="1" x14ac:dyDescent="0.25">
      <c r="A18" s="11">
        <v>17</v>
      </c>
      <c r="C18" s="37">
        <f t="shared" si="0"/>
        <v>0</v>
      </c>
      <c r="D18" s="165"/>
      <c r="E18" s="36"/>
      <c r="F18" s="261"/>
      <c r="G18" s="186"/>
      <c r="H18" s="187"/>
      <c r="I18" s="188"/>
      <c r="J18" s="190"/>
      <c r="K18" s="186"/>
      <c r="L18" s="189"/>
      <c r="M18" s="190"/>
      <c r="N18" s="189"/>
      <c r="O18" s="270"/>
      <c r="P18" s="199"/>
      <c r="Q18" s="192"/>
      <c r="R18" s="193"/>
      <c r="S18" s="194"/>
      <c r="T18" s="195"/>
      <c r="U18" s="34"/>
      <c r="V18" s="36"/>
      <c r="W18" s="256"/>
      <c r="X18" s="196">
        <f t="shared" si="1"/>
        <v>0</v>
      </c>
      <c r="AB18" s="296"/>
    </row>
    <row r="19" spans="1:28" ht="20.100000000000001" customHeight="1" x14ac:dyDescent="0.25">
      <c r="A19" s="11">
        <v>18</v>
      </c>
      <c r="C19" s="37">
        <f t="shared" si="0"/>
        <v>0</v>
      </c>
      <c r="D19" s="165"/>
      <c r="E19" s="36"/>
      <c r="F19" s="261"/>
      <c r="G19" s="186"/>
      <c r="H19" s="187"/>
      <c r="I19" s="188"/>
      <c r="J19" s="190"/>
      <c r="K19" s="186"/>
      <c r="L19" s="189"/>
      <c r="M19" s="190"/>
      <c r="N19" s="189"/>
      <c r="O19" s="270"/>
      <c r="P19" s="199"/>
      <c r="Q19" s="192"/>
      <c r="R19" s="193"/>
      <c r="S19" s="194"/>
      <c r="T19" s="195"/>
      <c r="U19" s="34"/>
      <c r="V19" s="36"/>
      <c r="W19" s="256"/>
      <c r="X19" s="196">
        <f t="shared" si="1"/>
        <v>0</v>
      </c>
      <c r="AB19" s="296"/>
    </row>
    <row r="20" spans="1:28" ht="20.100000000000001" customHeight="1" x14ac:dyDescent="0.25">
      <c r="A20" s="11">
        <v>19</v>
      </c>
      <c r="C20" s="37">
        <f t="shared" si="0"/>
        <v>0</v>
      </c>
      <c r="D20" s="165"/>
      <c r="E20" s="36"/>
      <c r="F20" s="261"/>
      <c r="G20" s="186"/>
      <c r="H20" s="187"/>
      <c r="I20" s="188"/>
      <c r="J20" s="190"/>
      <c r="K20" s="186"/>
      <c r="L20" s="189"/>
      <c r="M20" s="190"/>
      <c r="N20" s="189"/>
      <c r="O20" s="270"/>
      <c r="P20" s="199"/>
      <c r="Q20" s="192"/>
      <c r="R20" s="193"/>
      <c r="S20" s="194"/>
      <c r="T20" s="195"/>
      <c r="U20" s="34"/>
      <c r="V20" s="36"/>
      <c r="W20" s="256"/>
      <c r="X20" s="196">
        <f t="shared" si="1"/>
        <v>0</v>
      </c>
    </row>
    <row r="21" spans="1:28" ht="20.100000000000001" customHeight="1" x14ac:dyDescent="0.25">
      <c r="A21" s="11">
        <v>20</v>
      </c>
      <c r="C21" s="37">
        <f t="shared" si="0"/>
        <v>0</v>
      </c>
      <c r="D21" s="165"/>
      <c r="E21" s="36"/>
      <c r="F21" s="224"/>
      <c r="G21" s="186"/>
      <c r="H21" s="187"/>
      <c r="I21" s="188"/>
      <c r="J21" s="190"/>
      <c r="K21" s="186"/>
      <c r="L21" s="189"/>
      <c r="M21" s="190"/>
      <c r="N21" s="189"/>
      <c r="O21" s="270"/>
      <c r="P21" s="199"/>
      <c r="Q21" s="192"/>
      <c r="R21" s="193"/>
      <c r="S21" s="194"/>
      <c r="T21" s="195"/>
      <c r="U21" s="34"/>
      <c r="V21" s="36"/>
      <c r="W21" s="256"/>
      <c r="X21" s="196">
        <f t="shared" si="1"/>
        <v>0</v>
      </c>
    </row>
    <row r="22" spans="1:28" ht="20.100000000000001" customHeight="1" x14ac:dyDescent="0.25">
      <c r="A22" s="11">
        <v>21</v>
      </c>
      <c r="C22" s="37">
        <f t="shared" si="0"/>
        <v>0</v>
      </c>
      <c r="D22" s="165"/>
      <c r="E22" s="36"/>
      <c r="F22" s="261"/>
      <c r="G22" s="186"/>
      <c r="H22" s="187"/>
      <c r="I22" s="188"/>
      <c r="J22" s="190"/>
      <c r="K22" s="186"/>
      <c r="L22" s="189"/>
      <c r="M22" s="190"/>
      <c r="N22" s="189"/>
      <c r="O22" s="270"/>
      <c r="P22" s="199"/>
      <c r="Q22" s="192"/>
      <c r="R22" s="193"/>
      <c r="S22" s="194"/>
      <c r="T22" s="195"/>
      <c r="U22" s="34"/>
      <c r="V22" s="36"/>
      <c r="W22" s="256"/>
      <c r="X22" s="196">
        <f t="shared" si="1"/>
        <v>0</v>
      </c>
    </row>
    <row r="23" spans="1:28" ht="20.100000000000001" customHeight="1" x14ac:dyDescent="0.25">
      <c r="A23" s="11">
        <v>22</v>
      </c>
      <c r="C23" s="37">
        <f t="shared" si="0"/>
        <v>0</v>
      </c>
      <c r="D23" s="165"/>
      <c r="E23" s="36"/>
      <c r="F23" s="261"/>
      <c r="G23" s="186"/>
      <c r="H23" s="187"/>
      <c r="I23" s="188"/>
      <c r="J23" s="190"/>
      <c r="K23" s="186"/>
      <c r="L23" s="189"/>
      <c r="M23" s="190"/>
      <c r="N23" s="189"/>
      <c r="O23" s="270"/>
      <c r="P23" s="199"/>
      <c r="Q23" s="192"/>
      <c r="R23" s="193"/>
      <c r="S23" s="194"/>
      <c r="T23" s="195"/>
      <c r="U23" s="34"/>
      <c r="V23" s="36"/>
      <c r="W23" s="256"/>
      <c r="X23" s="196">
        <f t="shared" si="1"/>
        <v>0</v>
      </c>
    </row>
    <row r="24" spans="1:28" ht="20.100000000000001" customHeight="1" x14ac:dyDescent="0.25">
      <c r="A24" s="11">
        <v>23</v>
      </c>
      <c r="C24" s="37">
        <f t="shared" si="0"/>
        <v>0</v>
      </c>
      <c r="D24" s="165"/>
      <c r="E24" s="36"/>
      <c r="F24" s="261"/>
      <c r="G24" s="186"/>
      <c r="H24" s="187"/>
      <c r="I24" s="188"/>
      <c r="J24" s="190"/>
      <c r="K24" s="186"/>
      <c r="L24" s="189"/>
      <c r="M24" s="190"/>
      <c r="N24" s="189"/>
      <c r="O24" s="270"/>
      <c r="P24" s="199"/>
      <c r="Q24" s="192"/>
      <c r="R24" s="193"/>
      <c r="S24" s="194"/>
      <c r="T24" s="195"/>
      <c r="U24" s="34"/>
      <c r="V24" s="36"/>
      <c r="W24" s="256"/>
      <c r="X24" s="196">
        <f t="shared" si="1"/>
        <v>0</v>
      </c>
    </row>
    <row r="25" spans="1:28" ht="20.100000000000001" customHeight="1" x14ac:dyDescent="0.25">
      <c r="A25" s="11">
        <v>24</v>
      </c>
      <c r="C25" s="37">
        <f t="shared" si="0"/>
        <v>0</v>
      </c>
      <c r="D25" s="165"/>
      <c r="E25" s="36"/>
      <c r="F25" s="261"/>
      <c r="G25" s="186"/>
      <c r="H25" s="187"/>
      <c r="I25" s="188"/>
      <c r="J25" s="190"/>
      <c r="K25" s="186"/>
      <c r="L25" s="189"/>
      <c r="M25" s="190"/>
      <c r="N25" s="189"/>
      <c r="O25" s="270"/>
      <c r="P25" s="199"/>
      <c r="Q25" s="192"/>
      <c r="R25" s="193"/>
      <c r="S25" s="194"/>
      <c r="T25" s="195"/>
      <c r="U25" s="34"/>
      <c r="V25" s="36"/>
      <c r="W25" s="256"/>
      <c r="X25" s="196">
        <f t="shared" si="1"/>
        <v>0</v>
      </c>
    </row>
    <row r="26" spans="1:28" ht="20.100000000000001" customHeight="1" x14ac:dyDescent="0.25">
      <c r="A26" s="11">
        <v>25</v>
      </c>
      <c r="C26" s="37">
        <f t="shared" si="0"/>
        <v>0</v>
      </c>
      <c r="D26" s="165"/>
      <c r="E26" s="36"/>
      <c r="F26" s="261"/>
      <c r="G26" s="186"/>
      <c r="H26" s="187"/>
      <c r="I26" s="188"/>
      <c r="J26" s="190"/>
      <c r="K26" s="186"/>
      <c r="L26" s="189"/>
      <c r="M26" s="190"/>
      <c r="N26" s="189"/>
      <c r="O26" s="270"/>
      <c r="P26" s="199"/>
      <c r="Q26" s="192"/>
      <c r="R26" s="193"/>
      <c r="S26" s="194"/>
      <c r="T26" s="195"/>
      <c r="U26" s="34"/>
      <c r="V26" s="36"/>
      <c r="W26" s="256"/>
      <c r="X26" s="196">
        <f t="shared" si="1"/>
        <v>0</v>
      </c>
    </row>
    <row r="27" spans="1:28" ht="20.100000000000001" customHeight="1" x14ac:dyDescent="0.25">
      <c r="A27" s="11">
        <v>26</v>
      </c>
      <c r="C27" s="37">
        <f t="shared" si="0"/>
        <v>0</v>
      </c>
      <c r="L27" s="179"/>
      <c r="M27" s="93"/>
      <c r="N27" s="179"/>
      <c r="O27" s="272"/>
      <c r="P27" s="28"/>
      <c r="Q27" s="26"/>
      <c r="R27" s="91"/>
      <c r="S27" s="60"/>
      <c r="T27" s="61"/>
      <c r="U27" s="34"/>
      <c r="V27" s="36"/>
      <c r="W27" s="256"/>
      <c r="X27" s="196">
        <f t="shared" si="1"/>
        <v>0</v>
      </c>
    </row>
    <row r="28" spans="1:28" ht="20.100000000000001" customHeight="1" x14ac:dyDescent="0.25">
      <c r="A28" s="11">
        <v>27</v>
      </c>
      <c r="C28" s="37">
        <f t="shared" si="0"/>
        <v>0</v>
      </c>
      <c r="L28" s="179"/>
      <c r="M28" s="93"/>
      <c r="N28" s="179"/>
      <c r="O28" s="272"/>
      <c r="P28" s="28"/>
      <c r="Q28" s="26"/>
      <c r="R28" s="91"/>
      <c r="S28" s="60"/>
      <c r="T28" s="61"/>
      <c r="U28" s="34"/>
      <c r="V28" s="36"/>
      <c r="W28" s="256"/>
      <c r="X28" s="196">
        <f t="shared" si="1"/>
        <v>0</v>
      </c>
    </row>
    <row r="29" spans="1:28" ht="20.100000000000001" customHeight="1" x14ac:dyDescent="0.25">
      <c r="A29" s="11">
        <v>28</v>
      </c>
      <c r="C29" s="37">
        <f t="shared" si="0"/>
        <v>0</v>
      </c>
      <c r="D29" s="165"/>
      <c r="E29" s="36"/>
      <c r="F29" s="261"/>
      <c r="G29" s="186"/>
      <c r="H29" s="187"/>
      <c r="I29" s="188"/>
      <c r="J29" s="190"/>
      <c r="K29" s="186"/>
      <c r="L29" s="189"/>
      <c r="M29" s="190"/>
      <c r="N29" s="189"/>
      <c r="O29" s="270"/>
      <c r="P29" s="199"/>
      <c r="Q29" s="192"/>
      <c r="R29" s="193"/>
      <c r="S29" s="194"/>
      <c r="T29" s="195"/>
      <c r="U29" s="34"/>
      <c r="V29" s="36"/>
      <c r="W29" s="256"/>
      <c r="X29" s="196">
        <f t="shared" si="1"/>
        <v>0</v>
      </c>
    </row>
    <row r="30" spans="1:28" ht="20.100000000000001" customHeight="1" x14ac:dyDescent="0.25">
      <c r="A30" s="11">
        <v>29</v>
      </c>
      <c r="C30" s="37">
        <f t="shared" si="0"/>
        <v>0</v>
      </c>
      <c r="D30" s="165"/>
      <c r="E30" s="36"/>
      <c r="F30" s="261"/>
      <c r="G30" s="186"/>
      <c r="H30" s="187"/>
      <c r="I30" s="188"/>
      <c r="J30" s="190"/>
      <c r="K30" s="186"/>
      <c r="L30" s="189"/>
      <c r="M30" s="190"/>
      <c r="N30" s="189"/>
      <c r="O30" s="270"/>
      <c r="P30" s="199"/>
      <c r="Q30" s="192"/>
      <c r="R30" s="193"/>
      <c r="S30" s="194"/>
      <c r="T30" s="195"/>
      <c r="U30" s="34"/>
      <c r="V30" s="36"/>
      <c r="W30" s="256"/>
      <c r="X30" s="196">
        <f t="shared" si="1"/>
        <v>0</v>
      </c>
      <c r="Y30" s="22" t="s">
        <v>21</v>
      </c>
    </row>
    <row r="31" spans="1:28" ht="20.100000000000001" customHeight="1" x14ac:dyDescent="0.25">
      <c r="A31" s="11">
        <v>30</v>
      </c>
      <c r="C31" s="37">
        <f t="shared" si="0"/>
        <v>0</v>
      </c>
      <c r="D31" s="165"/>
      <c r="E31" s="36"/>
      <c r="F31" s="261"/>
      <c r="G31" s="186"/>
      <c r="H31" s="187"/>
      <c r="I31" s="188"/>
      <c r="J31" s="190"/>
      <c r="K31" s="186"/>
      <c r="L31" s="189"/>
      <c r="M31" s="190"/>
      <c r="N31" s="189"/>
      <c r="O31" s="270"/>
      <c r="P31" s="199"/>
      <c r="Q31" s="192"/>
      <c r="R31" s="193"/>
      <c r="S31" s="194"/>
      <c r="T31" s="195"/>
      <c r="U31" s="34"/>
      <c r="V31" s="36"/>
      <c r="W31" s="256"/>
      <c r="X31" s="196">
        <f t="shared" si="1"/>
        <v>0</v>
      </c>
    </row>
    <row r="32" spans="1:28" ht="20.100000000000001" customHeight="1" x14ac:dyDescent="0.25">
      <c r="A32" s="11">
        <v>31</v>
      </c>
      <c r="C32" s="37">
        <f t="shared" si="0"/>
        <v>0</v>
      </c>
      <c r="L32" s="179"/>
      <c r="M32" s="93"/>
      <c r="N32" s="179"/>
      <c r="O32" s="272"/>
      <c r="P32" s="28"/>
      <c r="Q32" s="26"/>
      <c r="R32" s="91"/>
      <c r="S32" s="60"/>
      <c r="T32" s="61"/>
      <c r="U32" s="34"/>
      <c r="V32" s="36"/>
      <c r="W32" s="256"/>
      <c r="X32" s="196">
        <f t="shared" si="1"/>
        <v>0</v>
      </c>
    </row>
    <row r="33" spans="1:24" ht="20.100000000000001" customHeight="1" x14ac:dyDescent="0.25">
      <c r="A33" s="11">
        <v>32</v>
      </c>
      <c r="C33" s="37">
        <f t="shared" si="0"/>
        <v>0</v>
      </c>
      <c r="D33" s="165"/>
      <c r="E33" s="36"/>
      <c r="F33" s="261"/>
      <c r="G33" s="186"/>
      <c r="H33" s="187"/>
      <c r="I33" s="188"/>
      <c r="J33" s="190"/>
      <c r="K33" s="186"/>
      <c r="L33" s="189"/>
      <c r="M33" s="190"/>
      <c r="N33" s="189"/>
      <c r="O33" s="270"/>
      <c r="P33" s="199"/>
      <c r="Q33" s="192"/>
      <c r="R33" s="193"/>
      <c r="S33" s="194"/>
      <c r="T33" s="195"/>
      <c r="U33" s="34"/>
      <c r="V33" s="36"/>
      <c r="W33" s="256"/>
      <c r="X33" s="196">
        <f t="shared" si="1"/>
        <v>0</v>
      </c>
    </row>
    <row r="34" spans="1:24" ht="20.100000000000001" customHeight="1" x14ac:dyDescent="0.25">
      <c r="A34" s="11">
        <v>33</v>
      </c>
      <c r="C34" s="37">
        <f t="shared" si="0"/>
        <v>0</v>
      </c>
      <c r="D34" s="165"/>
      <c r="E34" s="36"/>
      <c r="F34" s="224"/>
      <c r="G34" s="186"/>
      <c r="H34" s="187"/>
      <c r="I34" s="188"/>
      <c r="J34" s="190"/>
      <c r="K34" s="186"/>
      <c r="L34" s="189"/>
      <c r="M34" s="190"/>
      <c r="N34" s="189"/>
      <c r="O34" s="270"/>
      <c r="P34" s="199"/>
      <c r="Q34" s="192"/>
      <c r="R34" s="193"/>
      <c r="S34" s="194"/>
      <c r="T34" s="195"/>
      <c r="U34" s="34"/>
      <c r="V34" s="36"/>
      <c r="W34" s="256"/>
      <c r="X34" s="196">
        <f t="shared" si="1"/>
        <v>0</v>
      </c>
    </row>
    <row r="35" spans="1:24" ht="20.100000000000001" customHeight="1" x14ac:dyDescent="0.25">
      <c r="A35" s="11">
        <v>34</v>
      </c>
      <c r="C35" s="37">
        <f t="shared" si="0"/>
        <v>0</v>
      </c>
      <c r="D35" s="165"/>
      <c r="E35" s="36"/>
      <c r="F35" s="261"/>
      <c r="G35" s="186"/>
      <c r="H35" s="187"/>
      <c r="I35" s="188"/>
      <c r="J35" s="190"/>
      <c r="K35" s="186"/>
      <c r="L35" s="189"/>
      <c r="M35" s="190"/>
      <c r="N35" s="189"/>
      <c r="O35" s="270"/>
      <c r="P35" s="199"/>
      <c r="Q35" s="192"/>
      <c r="R35" s="193"/>
      <c r="S35" s="194"/>
      <c r="T35" s="195"/>
      <c r="U35" s="34"/>
      <c r="V35" s="36"/>
      <c r="W35" s="256"/>
      <c r="X35" s="196">
        <f t="shared" si="1"/>
        <v>0</v>
      </c>
    </row>
    <row r="36" spans="1:24" ht="20.100000000000001" customHeight="1" x14ac:dyDescent="0.25">
      <c r="A36" s="11">
        <v>35</v>
      </c>
      <c r="C36" s="37">
        <f t="shared" si="0"/>
        <v>0</v>
      </c>
      <c r="D36" s="165"/>
      <c r="E36" s="36"/>
      <c r="F36" s="261"/>
      <c r="G36" s="186"/>
      <c r="H36" s="187"/>
      <c r="I36" s="188"/>
      <c r="J36" s="190"/>
      <c r="K36" s="186"/>
      <c r="L36" s="189"/>
      <c r="M36" s="190"/>
      <c r="N36" s="189"/>
      <c r="O36" s="270"/>
      <c r="P36" s="199"/>
      <c r="Q36" s="192"/>
      <c r="R36" s="193"/>
      <c r="S36" s="194"/>
      <c r="T36" s="195"/>
      <c r="U36" s="34"/>
      <c r="V36" s="36"/>
      <c r="W36" s="256"/>
      <c r="X36" s="196">
        <f t="shared" si="1"/>
        <v>0</v>
      </c>
    </row>
    <row r="37" spans="1:24" ht="20.100000000000001" customHeight="1" x14ac:dyDescent="0.25">
      <c r="A37" s="11">
        <v>36</v>
      </c>
      <c r="C37" s="37">
        <f t="shared" si="0"/>
        <v>0</v>
      </c>
      <c r="L37" s="179"/>
      <c r="M37" s="93"/>
      <c r="N37" s="179"/>
      <c r="O37" s="272"/>
      <c r="P37" s="28"/>
      <c r="Q37" s="26"/>
      <c r="R37" s="91"/>
      <c r="S37" s="60"/>
      <c r="T37" s="61"/>
      <c r="U37" s="34"/>
      <c r="V37" s="36"/>
      <c r="W37" s="256"/>
      <c r="X37" s="196">
        <f t="shared" si="1"/>
        <v>0</v>
      </c>
    </row>
    <row r="38" spans="1:24" ht="20.100000000000001" customHeight="1" x14ac:dyDescent="0.25">
      <c r="A38" s="11">
        <v>37</v>
      </c>
      <c r="C38" s="37">
        <f t="shared" si="0"/>
        <v>0</v>
      </c>
      <c r="L38" s="179"/>
      <c r="M38" s="93"/>
      <c r="N38" s="179"/>
      <c r="O38" s="272"/>
      <c r="P38" s="28"/>
      <c r="Q38" s="26"/>
      <c r="R38" s="91"/>
      <c r="S38" s="60"/>
      <c r="T38" s="61"/>
      <c r="U38" s="34"/>
      <c r="V38" s="36"/>
      <c r="W38" s="256"/>
      <c r="X38" s="196">
        <f t="shared" si="1"/>
        <v>0</v>
      </c>
    </row>
    <row r="39" spans="1:24" ht="20.100000000000001" customHeight="1" x14ac:dyDescent="0.25">
      <c r="A39" s="11">
        <v>38</v>
      </c>
      <c r="C39" s="37">
        <f t="shared" si="0"/>
        <v>0</v>
      </c>
      <c r="L39" s="179"/>
      <c r="M39" s="93"/>
      <c r="N39" s="179"/>
      <c r="O39" s="272"/>
      <c r="P39" s="28"/>
      <c r="Q39" s="26"/>
      <c r="R39" s="91"/>
      <c r="S39" s="60"/>
      <c r="T39" s="61"/>
      <c r="U39" s="34"/>
      <c r="V39" s="36"/>
      <c r="W39" s="256"/>
      <c r="X39" s="196">
        <f t="shared" si="1"/>
        <v>0</v>
      </c>
    </row>
    <row r="40" spans="1:24" ht="20.100000000000001" customHeight="1" x14ac:dyDescent="0.25">
      <c r="A40" s="11">
        <v>39</v>
      </c>
      <c r="C40" s="37">
        <f t="shared" si="0"/>
        <v>0</v>
      </c>
      <c r="D40" s="165"/>
      <c r="E40" s="36"/>
      <c r="F40" s="261"/>
      <c r="G40" s="186"/>
      <c r="H40" s="187"/>
      <c r="I40" s="188"/>
      <c r="J40" s="190"/>
      <c r="K40" s="186"/>
      <c r="L40" s="189"/>
      <c r="M40" s="190"/>
      <c r="N40" s="189"/>
      <c r="O40" s="270"/>
      <c r="P40" s="199"/>
      <c r="Q40" s="192"/>
      <c r="R40" s="193"/>
      <c r="S40" s="194"/>
      <c r="T40" s="195"/>
      <c r="U40" s="34"/>
      <c r="V40" s="36"/>
      <c r="W40" s="256"/>
      <c r="X40" s="196">
        <f t="shared" si="1"/>
        <v>0</v>
      </c>
    </row>
    <row r="41" spans="1:24" ht="20.100000000000001" customHeight="1" x14ac:dyDescent="0.25">
      <c r="A41" s="11">
        <v>40</v>
      </c>
      <c r="C41" s="37">
        <f t="shared" si="0"/>
        <v>0</v>
      </c>
      <c r="D41" s="165"/>
      <c r="E41" s="36"/>
      <c r="F41" s="261"/>
      <c r="G41" s="186"/>
      <c r="H41" s="187"/>
      <c r="I41" s="188"/>
      <c r="J41" s="190"/>
      <c r="K41" s="186"/>
      <c r="L41" s="189"/>
      <c r="M41" s="190"/>
      <c r="N41" s="189"/>
      <c r="O41" s="270"/>
      <c r="P41" s="199"/>
      <c r="Q41" s="192"/>
      <c r="R41" s="193"/>
      <c r="S41" s="194"/>
      <c r="T41" s="195"/>
      <c r="U41" s="34"/>
      <c r="V41" s="36"/>
      <c r="W41" s="256"/>
      <c r="X41" s="196">
        <f t="shared" si="1"/>
        <v>0</v>
      </c>
    </row>
    <row r="42" spans="1:24" ht="20.100000000000001" customHeight="1" x14ac:dyDescent="0.25">
      <c r="A42" s="11">
        <v>41</v>
      </c>
      <c r="C42" s="37">
        <f t="shared" si="0"/>
        <v>0</v>
      </c>
      <c r="L42" s="179"/>
      <c r="M42" s="93"/>
      <c r="N42" s="179"/>
      <c r="O42" s="272"/>
      <c r="P42" s="28"/>
      <c r="Q42" s="26"/>
      <c r="R42" s="91"/>
      <c r="S42" s="60"/>
      <c r="T42" s="61"/>
      <c r="U42" s="34"/>
      <c r="V42" s="36"/>
      <c r="W42" s="256"/>
      <c r="X42" s="196">
        <f t="shared" si="1"/>
        <v>0</v>
      </c>
    </row>
    <row r="43" spans="1:24" x14ac:dyDescent="0.25">
      <c r="A43" s="11">
        <v>42</v>
      </c>
      <c r="C43" s="37">
        <f t="shared" ref="C43:C54" si="2">SUM(D43:W43)</f>
        <v>0</v>
      </c>
      <c r="D43" s="165"/>
      <c r="E43" s="36"/>
      <c r="F43" s="261"/>
      <c r="G43" s="186"/>
      <c r="H43" s="187"/>
      <c r="I43" s="188"/>
      <c r="J43" s="190"/>
      <c r="K43" s="186"/>
      <c r="L43" s="189"/>
      <c r="M43" s="190"/>
      <c r="N43" s="189"/>
      <c r="O43" s="270"/>
      <c r="P43" s="199"/>
      <c r="Q43" s="192"/>
      <c r="R43" s="193"/>
      <c r="S43" s="194"/>
      <c r="T43" s="195"/>
      <c r="U43" s="34"/>
      <c r="V43" s="36"/>
      <c r="W43" s="256"/>
      <c r="X43" s="196">
        <f t="shared" ref="X43:X54" si="3">SUM(D43:W43)</f>
        <v>0</v>
      </c>
    </row>
    <row r="44" spans="1:24" x14ac:dyDescent="0.25">
      <c r="A44" s="11">
        <v>43</v>
      </c>
      <c r="C44" s="37">
        <f t="shared" si="2"/>
        <v>0</v>
      </c>
      <c r="D44" s="165"/>
      <c r="E44" s="36"/>
      <c r="F44" s="261"/>
      <c r="G44" s="186"/>
      <c r="H44" s="187"/>
      <c r="I44" s="188"/>
      <c r="J44" s="190"/>
      <c r="K44" s="186"/>
      <c r="L44" s="189"/>
      <c r="M44" s="190"/>
      <c r="N44" s="189"/>
      <c r="O44" s="270"/>
      <c r="P44" s="199"/>
      <c r="Q44" s="192"/>
      <c r="R44" s="193"/>
      <c r="S44" s="194"/>
      <c r="T44" s="195"/>
      <c r="U44" s="34"/>
      <c r="V44" s="36"/>
      <c r="W44" s="256"/>
      <c r="X44" s="196">
        <f t="shared" si="3"/>
        <v>0</v>
      </c>
    </row>
    <row r="45" spans="1:24" x14ac:dyDescent="0.25">
      <c r="A45" s="11">
        <v>44</v>
      </c>
      <c r="C45" s="37">
        <f t="shared" si="2"/>
        <v>0</v>
      </c>
      <c r="L45" s="179"/>
      <c r="M45" s="93"/>
      <c r="N45" s="179"/>
      <c r="O45" s="272"/>
      <c r="P45" s="28"/>
      <c r="Q45" s="26"/>
      <c r="R45" s="91"/>
      <c r="S45" s="60"/>
      <c r="T45" s="61"/>
      <c r="U45" s="34"/>
      <c r="V45" s="36"/>
      <c r="W45" s="256"/>
      <c r="X45" s="196">
        <f t="shared" si="3"/>
        <v>0</v>
      </c>
    </row>
    <row r="46" spans="1:24" x14ac:dyDescent="0.25">
      <c r="A46" s="11">
        <v>45</v>
      </c>
      <c r="C46" s="37">
        <f t="shared" si="2"/>
        <v>0</v>
      </c>
      <c r="D46" s="165"/>
      <c r="E46" s="36"/>
      <c r="F46" s="261"/>
      <c r="G46" s="186"/>
      <c r="H46" s="187"/>
      <c r="I46" s="188"/>
      <c r="J46" s="190"/>
      <c r="K46" s="186"/>
      <c r="L46" s="189"/>
      <c r="M46" s="190"/>
      <c r="N46" s="189"/>
      <c r="O46" s="270"/>
      <c r="P46" s="199"/>
      <c r="Q46" s="192"/>
      <c r="R46" s="193"/>
      <c r="S46" s="194"/>
      <c r="T46" s="195"/>
      <c r="U46" s="34"/>
      <c r="V46" s="36"/>
      <c r="W46" s="256"/>
      <c r="X46" s="196">
        <f t="shared" si="3"/>
        <v>0</v>
      </c>
    </row>
    <row r="47" spans="1:24" x14ac:dyDescent="0.25">
      <c r="A47" s="11">
        <v>46</v>
      </c>
      <c r="C47" s="37">
        <f t="shared" si="2"/>
        <v>0</v>
      </c>
      <c r="D47" s="165"/>
      <c r="E47" s="36"/>
      <c r="F47" s="261"/>
      <c r="G47" s="186"/>
      <c r="H47" s="187"/>
      <c r="I47" s="188"/>
      <c r="J47" s="190"/>
      <c r="K47" s="186"/>
      <c r="L47" s="189"/>
      <c r="M47" s="190"/>
      <c r="N47" s="189"/>
      <c r="O47" s="270"/>
      <c r="P47" s="199"/>
      <c r="Q47" s="192"/>
      <c r="R47" s="193"/>
      <c r="S47" s="194"/>
      <c r="T47" s="195"/>
      <c r="U47" s="34"/>
      <c r="V47" s="36"/>
      <c r="W47" s="256"/>
      <c r="X47" s="196">
        <f t="shared" si="3"/>
        <v>0</v>
      </c>
    </row>
    <row r="48" spans="1:24" x14ac:dyDescent="0.25">
      <c r="A48" s="11">
        <v>47</v>
      </c>
      <c r="C48" s="37">
        <f t="shared" si="2"/>
        <v>0</v>
      </c>
      <c r="D48" s="165"/>
      <c r="E48" s="36"/>
      <c r="F48" s="261"/>
      <c r="G48" s="186"/>
      <c r="H48" s="187"/>
      <c r="I48" s="188"/>
      <c r="J48" s="190"/>
      <c r="K48" s="186"/>
      <c r="L48" s="189"/>
      <c r="M48" s="190"/>
      <c r="N48" s="189"/>
      <c r="O48" s="270"/>
      <c r="P48" s="199"/>
      <c r="Q48" s="192"/>
      <c r="R48" s="193"/>
      <c r="S48" s="194"/>
      <c r="T48" s="195"/>
      <c r="U48" s="34"/>
      <c r="V48" s="36"/>
      <c r="W48" s="256"/>
      <c r="X48" s="196">
        <f t="shared" si="3"/>
        <v>0</v>
      </c>
    </row>
    <row r="49" spans="1:24" x14ac:dyDescent="0.25">
      <c r="A49" s="11">
        <v>48</v>
      </c>
      <c r="C49" s="37">
        <f t="shared" si="2"/>
        <v>0</v>
      </c>
      <c r="L49" s="179"/>
      <c r="M49" s="93"/>
      <c r="N49" s="179"/>
      <c r="O49" s="272"/>
      <c r="P49" s="28"/>
      <c r="Q49" s="26"/>
      <c r="R49" s="91"/>
      <c r="S49" s="60"/>
      <c r="T49" s="61"/>
      <c r="U49" s="34"/>
      <c r="V49" s="36"/>
      <c r="W49" s="256"/>
      <c r="X49" s="196">
        <f t="shared" si="3"/>
        <v>0</v>
      </c>
    </row>
    <row r="50" spans="1:24" x14ac:dyDescent="0.25">
      <c r="A50" s="11">
        <v>49</v>
      </c>
      <c r="C50" s="37">
        <f t="shared" si="2"/>
        <v>0</v>
      </c>
      <c r="L50" s="179"/>
      <c r="M50" s="93"/>
      <c r="N50" s="179"/>
      <c r="O50" s="272"/>
      <c r="P50" s="28"/>
      <c r="Q50" s="26"/>
      <c r="R50" s="91"/>
      <c r="S50" s="60"/>
      <c r="T50" s="61"/>
      <c r="U50" s="34"/>
      <c r="V50" s="36"/>
      <c r="W50" s="256"/>
      <c r="X50" s="196">
        <f t="shared" si="3"/>
        <v>0</v>
      </c>
    </row>
    <row r="51" spans="1:24" x14ac:dyDescent="0.25">
      <c r="A51" s="11">
        <v>50</v>
      </c>
      <c r="C51" s="37">
        <f t="shared" si="2"/>
        <v>0</v>
      </c>
      <c r="L51" s="179"/>
      <c r="M51" s="93"/>
      <c r="N51" s="179"/>
      <c r="O51" s="272"/>
      <c r="P51" s="28"/>
      <c r="Q51" s="26"/>
      <c r="R51" s="91"/>
      <c r="S51" s="60"/>
      <c r="T51" s="61"/>
      <c r="U51" s="34"/>
      <c r="V51" s="36"/>
      <c r="W51" s="256"/>
      <c r="X51" s="196">
        <f t="shared" si="3"/>
        <v>0</v>
      </c>
    </row>
    <row r="52" spans="1:24" x14ac:dyDescent="0.25">
      <c r="A52" s="11">
        <v>51</v>
      </c>
      <c r="C52" s="37">
        <f t="shared" si="2"/>
        <v>0</v>
      </c>
      <c r="L52" s="179"/>
      <c r="M52" s="93"/>
      <c r="N52" s="179"/>
      <c r="O52" s="272"/>
      <c r="P52" s="28"/>
      <c r="Q52" s="26"/>
      <c r="R52" s="91"/>
      <c r="S52" s="60"/>
      <c r="T52" s="61"/>
      <c r="U52" s="34"/>
      <c r="V52" s="36"/>
      <c r="W52" s="256"/>
      <c r="X52" s="196">
        <f t="shared" si="3"/>
        <v>0</v>
      </c>
    </row>
    <row r="53" spans="1:24" x14ac:dyDescent="0.25">
      <c r="A53" s="11">
        <v>52</v>
      </c>
      <c r="C53" s="37">
        <f t="shared" si="2"/>
        <v>0</v>
      </c>
      <c r="D53" s="165"/>
      <c r="E53" s="36"/>
      <c r="F53" s="261"/>
      <c r="L53" s="179"/>
      <c r="M53" s="93"/>
      <c r="N53" s="179"/>
      <c r="O53" s="272"/>
      <c r="P53" s="28"/>
      <c r="Q53" s="26"/>
      <c r="R53" s="91"/>
      <c r="S53" s="60"/>
      <c r="T53" s="61"/>
      <c r="U53" s="34"/>
      <c r="V53" s="36"/>
      <c r="W53" s="256"/>
      <c r="X53" s="196">
        <f t="shared" si="3"/>
        <v>0</v>
      </c>
    </row>
    <row r="54" spans="1:24" x14ac:dyDescent="0.25">
      <c r="A54" s="11">
        <v>53</v>
      </c>
      <c r="C54" s="37">
        <f t="shared" si="2"/>
        <v>0</v>
      </c>
      <c r="D54" s="165"/>
      <c r="E54" s="36"/>
      <c r="F54" s="261"/>
      <c r="L54" s="179"/>
      <c r="M54" s="93"/>
      <c r="N54" s="179"/>
      <c r="O54" s="272"/>
      <c r="P54" s="28"/>
      <c r="Q54" s="26"/>
      <c r="R54" s="91"/>
      <c r="S54" s="60"/>
      <c r="T54" s="61"/>
      <c r="U54" s="34"/>
      <c r="V54" s="36"/>
      <c r="W54" s="256"/>
      <c r="X54" s="196">
        <f t="shared" si="3"/>
        <v>0</v>
      </c>
    </row>
    <row r="55" spans="1:24" x14ac:dyDescent="0.25">
      <c r="A55" s="11">
        <v>54</v>
      </c>
      <c r="D55" s="165"/>
      <c r="E55" s="36"/>
      <c r="F55" s="261"/>
      <c r="L55" s="179"/>
      <c r="M55" s="93"/>
      <c r="N55" s="179"/>
      <c r="O55" s="272"/>
      <c r="P55" s="28"/>
      <c r="Q55" s="26"/>
      <c r="R55" s="91"/>
      <c r="S55" s="60"/>
      <c r="T55" s="61"/>
      <c r="U55" s="34"/>
      <c r="V55" s="36"/>
      <c r="W55" s="256"/>
      <c r="X55" s="95">
        <f>SUM(D55:N55)</f>
        <v>0</v>
      </c>
    </row>
    <row r="56" spans="1:24" x14ac:dyDescent="0.25">
      <c r="A56" s="11">
        <v>55</v>
      </c>
      <c r="D56" s="165"/>
      <c r="E56" s="36"/>
      <c r="F56" s="261"/>
      <c r="L56" s="179"/>
      <c r="M56" s="93"/>
      <c r="N56" s="179"/>
      <c r="O56" s="272"/>
      <c r="P56" s="28"/>
      <c r="Q56" s="26"/>
      <c r="R56" s="91"/>
      <c r="S56" s="60"/>
      <c r="T56" s="61"/>
      <c r="U56" s="34"/>
      <c r="V56" s="36"/>
      <c r="W56" s="256"/>
      <c r="X56" s="95">
        <f>SUM(D56:N56)</f>
        <v>0</v>
      </c>
    </row>
    <row r="57" spans="1:24" x14ac:dyDescent="0.25">
      <c r="D57" s="165"/>
      <c r="E57" s="36"/>
      <c r="F57" s="261"/>
      <c r="L57" s="179"/>
      <c r="M57" s="93"/>
      <c r="N57" s="179"/>
      <c r="O57" s="272"/>
      <c r="P57" s="28"/>
      <c r="Q57" s="26"/>
      <c r="R57" s="91"/>
      <c r="S57" s="60"/>
      <c r="T57" s="61"/>
      <c r="U57" s="34"/>
      <c r="V57" s="36"/>
      <c r="W57" s="256"/>
      <c r="X57" s="95"/>
    </row>
    <row r="58" spans="1:24" x14ac:dyDescent="0.25">
      <c r="D58" s="165"/>
      <c r="E58" s="36"/>
      <c r="F58" s="261"/>
      <c r="L58" s="179"/>
      <c r="M58" s="93"/>
      <c r="N58" s="179"/>
      <c r="O58" s="272"/>
      <c r="P58" s="28"/>
      <c r="Q58" s="26"/>
      <c r="R58" s="91"/>
      <c r="S58" s="60"/>
      <c r="T58" s="61"/>
      <c r="W58" s="257"/>
      <c r="X58" s="95"/>
    </row>
    <row r="59" spans="1:24" x14ac:dyDescent="0.25">
      <c r="D59" s="165"/>
      <c r="E59" s="36"/>
      <c r="F59" s="261"/>
      <c r="L59" s="179"/>
      <c r="M59" s="93"/>
      <c r="N59" s="179"/>
      <c r="O59" s="272"/>
      <c r="P59" s="28"/>
      <c r="Q59" s="26"/>
      <c r="R59" s="91"/>
      <c r="S59" s="60"/>
      <c r="T59" s="61"/>
      <c r="W59" s="257"/>
      <c r="X59" s="95"/>
    </row>
    <row r="60" spans="1:24" x14ac:dyDescent="0.25">
      <c r="D60" s="165"/>
      <c r="E60" s="36"/>
      <c r="F60" s="261"/>
      <c r="L60" s="179"/>
      <c r="M60" s="93"/>
      <c r="N60" s="179"/>
      <c r="O60" s="272"/>
      <c r="P60" s="28"/>
      <c r="Q60" s="26"/>
      <c r="R60" s="91"/>
      <c r="S60" s="60"/>
      <c r="T60" s="61"/>
      <c r="W60" s="257"/>
      <c r="X60" s="95"/>
    </row>
    <row r="61" spans="1:24" x14ac:dyDescent="0.25">
      <c r="D61" s="165"/>
      <c r="E61" s="36"/>
      <c r="F61" s="261"/>
      <c r="L61" s="179"/>
      <c r="M61" s="93"/>
      <c r="N61" s="179"/>
      <c r="O61" s="272"/>
      <c r="P61" s="28"/>
      <c r="Q61" s="26"/>
      <c r="R61" s="91"/>
      <c r="S61" s="60"/>
      <c r="T61" s="61"/>
      <c r="W61" s="257"/>
      <c r="X61" s="95"/>
    </row>
    <row r="62" spans="1:24" x14ac:dyDescent="0.25">
      <c r="D62" s="165"/>
      <c r="E62" s="36"/>
      <c r="F62" s="261"/>
      <c r="L62" s="179"/>
      <c r="M62" s="93"/>
      <c r="N62" s="179"/>
      <c r="O62" s="272"/>
      <c r="P62" s="28"/>
      <c r="Q62" s="26"/>
      <c r="R62" s="91"/>
      <c r="S62" s="60"/>
      <c r="T62" s="61"/>
      <c r="W62" s="257"/>
      <c r="X62" s="95"/>
    </row>
    <row r="63" spans="1:24" x14ac:dyDescent="0.25">
      <c r="D63" s="165"/>
      <c r="E63" s="36"/>
      <c r="F63" s="261"/>
      <c r="L63" s="179"/>
      <c r="M63" s="93"/>
      <c r="N63" s="179"/>
      <c r="O63" s="272"/>
      <c r="P63" s="28"/>
      <c r="Q63" s="26"/>
      <c r="R63" s="91"/>
      <c r="S63" s="60"/>
      <c r="T63" s="61"/>
      <c r="W63" s="257"/>
      <c r="X63" s="95"/>
    </row>
    <row r="64" spans="1:24" x14ac:dyDescent="0.25">
      <c r="D64" s="165"/>
      <c r="E64" s="36"/>
      <c r="F64" s="261"/>
      <c r="L64" s="179"/>
      <c r="M64" s="93"/>
      <c r="N64" s="179"/>
      <c r="O64" s="272"/>
      <c r="P64" s="28"/>
      <c r="Q64" s="26"/>
      <c r="R64" s="91"/>
      <c r="S64" s="60"/>
      <c r="T64" s="61"/>
      <c r="W64" s="257"/>
      <c r="X64" s="95"/>
    </row>
    <row r="65" spans="4:24" x14ac:dyDescent="0.25">
      <c r="D65" s="165"/>
      <c r="E65" s="36"/>
      <c r="F65" s="261"/>
      <c r="L65" s="179"/>
      <c r="M65" s="93"/>
      <c r="N65" s="179"/>
      <c r="O65" s="272"/>
      <c r="P65" s="28"/>
      <c r="Q65" s="26"/>
      <c r="R65" s="91"/>
      <c r="S65" s="60"/>
      <c r="T65" s="61"/>
      <c r="W65" s="257"/>
      <c r="X65" s="95"/>
    </row>
    <row r="66" spans="4:24" x14ac:dyDescent="0.25">
      <c r="D66" s="165"/>
      <c r="E66" s="36"/>
      <c r="F66" s="261"/>
      <c r="L66" s="179"/>
      <c r="M66" s="93"/>
      <c r="N66" s="179"/>
      <c r="O66" s="272"/>
      <c r="P66" s="28"/>
      <c r="Q66" s="26"/>
      <c r="R66" s="91"/>
      <c r="S66" s="60"/>
      <c r="T66" s="61"/>
      <c r="W66" s="257"/>
      <c r="X66" s="95"/>
    </row>
    <row r="67" spans="4:24" x14ac:dyDescent="0.25">
      <c r="D67" s="165"/>
      <c r="E67" s="36"/>
      <c r="F67" s="261"/>
      <c r="L67" s="179"/>
      <c r="M67" s="93"/>
      <c r="N67" s="179"/>
      <c r="O67" s="272"/>
      <c r="P67" s="28"/>
      <c r="Q67" s="26"/>
      <c r="R67" s="91"/>
      <c r="S67" s="60"/>
      <c r="T67" s="61"/>
      <c r="W67" s="257"/>
      <c r="X67" s="95"/>
    </row>
    <row r="68" spans="4:24" x14ac:dyDescent="0.25">
      <c r="D68" s="165"/>
      <c r="E68" s="36"/>
      <c r="F68" s="261"/>
      <c r="L68" s="179"/>
      <c r="M68" s="93"/>
      <c r="N68" s="179"/>
      <c r="O68" s="272"/>
      <c r="P68" s="28"/>
      <c r="Q68" s="26"/>
      <c r="R68" s="91"/>
      <c r="S68" s="60"/>
      <c r="T68" s="61"/>
      <c r="W68" s="257"/>
      <c r="X68" s="95"/>
    </row>
    <row r="69" spans="4:24" x14ac:dyDescent="0.25">
      <c r="D69" s="165"/>
      <c r="E69" s="36"/>
      <c r="F69" s="261"/>
      <c r="L69" s="179"/>
      <c r="M69" s="93"/>
      <c r="N69" s="179"/>
      <c r="O69" s="272"/>
      <c r="P69" s="28"/>
      <c r="Q69" s="26"/>
      <c r="R69" s="91"/>
      <c r="S69" s="60"/>
      <c r="T69" s="61"/>
      <c r="W69" s="257"/>
      <c r="X69" s="95"/>
    </row>
    <row r="70" spans="4:24" x14ac:dyDescent="0.25">
      <c r="D70" s="165"/>
      <c r="E70" s="36"/>
      <c r="F70" s="261"/>
      <c r="L70" s="179"/>
      <c r="M70" s="93"/>
      <c r="N70" s="179"/>
      <c r="O70" s="272"/>
      <c r="P70" s="28"/>
      <c r="Q70" s="26"/>
      <c r="R70" s="91"/>
      <c r="S70" s="60"/>
      <c r="T70" s="61"/>
      <c r="W70" s="257"/>
      <c r="X70" s="95"/>
    </row>
    <row r="71" spans="4:24" x14ac:dyDescent="0.25">
      <c r="D71" s="165"/>
      <c r="E71" s="36"/>
      <c r="F71" s="261"/>
      <c r="L71" s="179"/>
      <c r="M71" s="93"/>
      <c r="N71" s="179"/>
      <c r="O71" s="272"/>
      <c r="P71" s="28"/>
      <c r="Q71" s="26"/>
      <c r="R71" s="91"/>
      <c r="S71" s="60"/>
      <c r="T71" s="61"/>
      <c r="W71" s="257"/>
      <c r="X71" s="95"/>
    </row>
    <row r="72" spans="4:24" x14ac:dyDescent="0.25">
      <c r="D72" s="165"/>
      <c r="E72" s="36"/>
      <c r="F72" s="261"/>
      <c r="L72" s="179"/>
      <c r="M72" s="93"/>
      <c r="N72" s="179"/>
      <c r="O72" s="272"/>
      <c r="P72" s="28"/>
      <c r="Q72" s="26"/>
      <c r="R72" s="91"/>
      <c r="S72" s="60"/>
      <c r="T72" s="61"/>
      <c r="W72" s="257"/>
      <c r="X72" s="95"/>
    </row>
    <row r="73" spans="4:24" x14ac:dyDescent="0.25">
      <c r="D73" s="165"/>
      <c r="E73" s="36"/>
      <c r="F73" s="261"/>
      <c r="L73" s="179"/>
      <c r="M73" s="93"/>
      <c r="N73" s="179"/>
      <c r="O73" s="272"/>
      <c r="P73" s="28"/>
      <c r="Q73" s="26"/>
      <c r="R73" s="91"/>
      <c r="S73" s="60"/>
      <c r="T73" s="61"/>
      <c r="W73" s="257"/>
      <c r="X73" s="95"/>
    </row>
    <row r="74" spans="4:24" x14ac:dyDescent="0.25">
      <c r="D74" s="165"/>
      <c r="E74" s="36"/>
      <c r="F74" s="261"/>
      <c r="L74" s="179"/>
      <c r="M74" s="93"/>
      <c r="N74" s="179"/>
      <c r="O74" s="272"/>
      <c r="P74" s="28"/>
      <c r="Q74" s="26"/>
      <c r="R74" s="91"/>
      <c r="S74" s="60"/>
      <c r="T74" s="61"/>
      <c r="W74" s="257"/>
      <c r="X74" s="95"/>
    </row>
    <row r="75" spans="4:24" x14ac:dyDescent="0.25">
      <c r="D75" s="165"/>
      <c r="E75" s="36"/>
      <c r="F75" s="261"/>
      <c r="L75" s="179"/>
      <c r="M75" s="93"/>
      <c r="N75" s="179"/>
      <c r="O75" s="272"/>
      <c r="P75" s="28"/>
      <c r="Q75" s="26"/>
      <c r="R75" s="91"/>
      <c r="S75" s="60"/>
      <c r="T75" s="61"/>
      <c r="W75" s="257"/>
      <c r="X75" s="95"/>
    </row>
    <row r="76" spans="4:24" x14ac:dyDescent="0.25">
      <c r="D76" s="165"/>
      <c r="E76" s="36"/>
      <c r="F76" s="261"/>
      <c r="L76" s="179"/>
      <c r="M76" s="93"/>
      <c r="N76" s="179"/>
      <c r="O76" s="272"/>
      <c r="P76" s="28"/>
      <c r="Q76" s="26"/>
      <c r="R76" s="91"/>
      <c r="S76" s="60"/>
      <c r="T76" s="61"/>
      <c r="W76" s="257"/>
      <c r="X76" s="95"/>
    </row>
    <row r="77" spans="4:24" x14ac:dyDescent="0.25">
      <c r="D77" s="165"/>
      <c r="E77" s="36"/>
      <c r="F77" s="261"/>
      <c r="L77" s="179"/>
      <c r="M77" s="93"/>
      <c r="N77" s="179"/>
      <c r="O77" s="272"/>
      <c r="P77" s="28"/>
      <c r="Q77" s="26"/>
      <c r="R77" s="91"/>
      <c r="S77" s="60"/>
      <c r="T77" s="61"/>
      <c r="W77" s="257"/>
      <c r="X77" s="95"/>
    </row>
    <row r="78" spans="4:24" x14ac:dyDescent="0.25">
      <c r="D78" s="165"/>
      <c r="E78" s="36"/>
      <c r="F78" s="261"/>
      <c r="L78" s="179"/>
      <c r="M78" s="93"/>
      <c r="N78" s="179"/>
      <c r="O78" s="272"/>
      <c r="P78" s="28"/>
      <c r="Q78" s="26"/>
      <c r="R78" s="91"/>
      <c r="S78" s="60"/>
      <c r="T78" s="61"/>
      <c r="W78" s="257"/>
      <c r="X78" s="95"/>
    </row>
    <row r="79" spans="4:24" x14ac:dyDescent="0.25">
      <c r="D79" s="165"/>
      <c r="E79" s="36"/>
      <c r="F79" s="261"/>
      <c r="L79" s="179"/>
      <c r="M79" s="93"/>
      <c r="N79" s="179"/>
      <c r="O79" s="272"/>
      <c r="P79" s="28"/>
      <c r="Q79" s="26"/>
      <c r="R79" s="91"/>
      <c r="S79" s="60"/>
      <c r="T79" s="61"/>
      <c r="W79" s="257"/>
      <c r="X79" s="95"/>
    </row>
    <row r="80" spans="4:24" x14ac:dyDescent="0.25">
      <c r="D80" s="165"/>
      <c r="E80" s="36"/>
      <c r="F80" s="261"/>
      <c r="L80" s="179"/>
      <c r="M80" s="93"/>
      <c r="N80" s="179"/>
      <c r="O80" s="272"/>
      <c r="P80" s="28"/>
      <c r="Q80" s="26"/>
      <c r="R80" s="91"/>
      <c r="S80" s="60"/>
      <c r="T80" s="61"/>
      <c r="W80" s="257"/>
      <c r="X80" s="95"/>
    </row>
    <row r="81" spans="4:24" x14ac:dyDescent="0.25">
      <c r="D81" s="165"/>
      <c r="E81" s="36"/>
      <c r="F81" s="261"/>
      <c r="L81" s="179"/>
      <c r="M81" s="93"/>
      <c r="N81" s="179"/>
      <c r="O81" s="272"/>
      <c r="P81" s="28"/>
      <c r="Q81" s="26"/>
      <c r="R81" s="91"/>
      <c r="S81" s="60"/>
      <c r="T81" s="61"/>
      <c r="W81" s="257"/>
      <c r="X81" s="95"/>
    </row>
    <row r="82" spans="4:24" x14ac:dyDescent="0.25">
      <c r="D82" s="165"/>
      <c r="E82" s="36"/>
      <c r="F82" s="261"/>
      <c r="L82" s="179"/>
      <c r="M82" s="93"/>
      <c r="N82" s="179"/>
      <c r="O82" s="272"/>
      <c r="P82" s="28"/>
      <c r="Q82" s="26"/>
      <c r="R82" s="91"/>
      <c r="S82" s="60"/>
      <c r="T82" s="61"/>
      <c r="W82" s="257"/>
      <c r="X82" s="95"/>
    </row>
    <row r="83" spans="4:24" x14ac:dyDescent="0.25">
      <c r="D83" s="165"/>
      <c r="E83" s="36"/>
      <c r="F83" s="261"/>
      <c r="L83" s="179"/>
      <c r="M83" s="93"/>
      <c r="N83" s="179"/>
      <c r="O83" s="272"/>
      <c r="P83" s="28"/>
      <c r="Q83" s="26"/>
      <c r="R83" s="91"/>
      <c r="S83" s="60"/>
      <c r="T83" s="61"/>
      <c r="W83" s="257"/>
      <c r="X83" s="95"/>
    </row>
    <row r="84" spans="4:24" x14ac:dyDescent="0.25">
      <c r="D84" s="165"/>
      <c r="E84" s="36"/>
      <c r="F84" s="261"/>
      <c r="L84" s="179"/>
      <c r="M84" s="93"/>
      <c r="N84" s="179"/>
      <c r="O84" s="272"/>
      <c r="P84" s="28"/>
      <c r="Q84" s="26"/>
      <c r="R84" s="91"/>
      <c r="S84" s="60"/>
      <c r="T84" s="61"/>
      <c r="W84" s="257"/>
      <c r="X84" s="95"/>
    </row>
    <row r="85" spans="4:24" x14ac:dyDescent="0.25">
      <c r="D85" s="165"/>
      <c r="E85" s="36"/>
      <c r="F85" s="261"/>
      <c r="L85" s="179"/>
      <c r="M85" s="93"/>
      <c r="N85" s="179"/>
      <c r="O85" s="272"/>
      <c r="P85" s="28"/>
      <c r="Q85" s="26"/>
      <c r="R85" s="91"/>
      <c r="S85" s="60"/>
      <c r="T85" s="61"/>
      <c r="W85" s="257"/>
      <c r="X85" s="95"/>
    </row>
    <row r="86" spans="4:24" x14ac:dyDescent="0.25">
      <c r="D86" s="165"/>
      <c r="E86" s="36"/>
      <c r="F86" s="261"/>
      <c r="L86" s="179"/>
      <c r="M86" s="93"/>
      <c r="N86" s="179"/>
      <c r="O86" s="272"/>
      <c r="P86" s="28"/>
      <c r="Q86" s="26"/>
      <c r="R86" s="91"/>
      <c r="S86" s="60"/>
      <c r="T86" s="61"/>
      <c r="W86" s="257"/>
      <c r="X86" s="95"/>
    </row>
    <row r="87" spans="4:24" x14ac:dyDescent="0.25">
      <c r="D87" s="165"/>
      <c r="E87" s="36"/>
      <c r="F87" s="261"/>
      <c r="L87" s="179"/>
      <c r="M87" s="93"/>
      <c r="N87" s="179"/>
      <c r="O87" s="272"/>
      <c r="P87" s="28"/>
      <c r="Q87" s="26"/>
      <c r="R87" s="91"/>
      <c r="S87" s="60"/>
      <c r="T87" s="61"/>
      <c r="W87" s="257"/>
      <c r="X87" s="95"/>
    </row>
    <row r="88" spans="4:24" x14ac:dyDescent="0.25">
      <c r="D88" s="165"/>
      <c r="E88" s="36"/>
      <c r="F88" s="261"/>
      <c r="L88" s="179"/>
      <c r="M88" s="93"/>
      <c r="N88" s="179"/>
      <c r="O88" s="272"/>
      <c r="P88" s="28"/>
      <c r="Q88" s="26"/>
      <c r="R88" s="91"/>
      <c r="S88" s="60"/>
      <c r="T88" s="61"/>
      <c r="W88" s="257"/>
      <c r="X88" s="95"/>
    </row>
    <row r="89" spans="4:24" x14ac:dyDescent="0.25">
      <c r="D89" s="165"/>
      <c r="E89" s="36"/>
      <c r="F89" s="261"/>
      <c r="L89" s="179"/>
      <c r="M89" s="93"/>
      <c r="N89" s="179"/>
      <c r="O89" s="272"/>
      <c r="P89" s="28"/>
      <c r="Q89" s="26"/>
      <c r="R89" s="91"/>
      <c r="S89" s="60"/>
      <c r="T89" s="61"/>
      <c r="W89" s="257"/>
      <c r="X89" s="95"/>
    </row>
    <row r="90" spans="4:24" x14ac:dyDescent="0.25">
      <c r="D90" s="165"/>
      <c r="E90" s="36"/>
      <c r="F90" s="261"/>
      <c r="L90" s="179"/>
      <c r="M90" s="93"/>
      <c r="N90" s="179"/>
      <c r="O90" s="272"/>
      <c r="P90" s="28"/>
      <c r="Q90" s="26"/>
      <c r="R90" s="91"/>
      <c r="S90" s="60"/>
      <c r="T90" s="61"/>
      <c r="W90" s="257"/>
      <c r="X90" s="95"/>
    </row>
    <row r="91" spans="4:24" x14ac:dyDescent="0.25">
      <c r="D91" s="165"/>
      <c r="E91" s="36"/>
      <c r="F91" s="261"/>
      <c r="L91" s="179"/>
      <c r="M91" s="93"/>
      <c r="N91" s="179"/>
      <c r="O91" s="272"/>
      <c r="P91" s="28"/>
      <c r="Q91" s="26"/>
      <c r="R91" s="91"/>
      <c r="S91" s="60"/>
      <c r="T91" s="61"/>
      <c r="W91" s="257"/>
      <c r="X91" s="95"/>
    </row>
    <row r="92" spans="4:24" x14ac:dyDescent="0.25">
      <c r="D92" s="165"/>
      <c r="E92" s="36"/>
      <c r="F92" s="261"/>
      <c r="L92" s="179"/>
      <c r="M92" s="93"/>
      <c r="N92" s="179"/>
      <c r="O92" s="272"/>
      <c r="P92" s="28"/>
      <c r="Q92" s="26"/>
      <c r="R92" s="91"/>
      <c r="S92" s="60"/>
      <c r="T92" s="61"/>
      <c r="W92" s="257"/>
      <c r="X92" s="95"/>
    </row>
    <row r="93" spans="4:24" x14ac:dyDescent="0.25">
      <c r="D93" s="165"/>
      <c r="E93" s="36"/>
      <c r="F93" s="261"/>
      <c r="L93" s="179"/>
      <c r="M93" s="93"/>
      <c r="N93" s="179"/>
      <c r="O93" s="272"/>
      <c r="P93" s="28"/>
      <c r="Q93" s="26"/>
      <c r="R93" s="91"/>
      <c r="S93" s="60"/>
      <c r="T93" s="61"/>
      <c r="W93" s="257"/>
      <c r="X93" s="95"/>
    </row>
    <row r="94" spans="4:24" x14ac:dyDescent="0.25">
      <c r="D94" s="165"/>
      <c r="E94" s="36"/>
      <c r="F94" s="261"/>
      <c r="L94" s="179"/>
      <c r="M94" s="93"/>
      <c r="N94" s="179"/>
      <c r="O94" s="272"/>
      <c r="P94" s="28"/>
      <c r="Q94" s="26"/>
      <c r="R94" s="91"/>
      <c r="S94" s="60"/>
      <c r="T94" s="61"/>
      <c r="W94" s="257"/>
      <c r="X94" s="95"/>
    </row>
    <row r="95" spans="4:24" x14ac:dyDescent="0.25">
      <c r="D95" s="165"/>
      <c r="E95" s="36"/>
      <c r="F95" s="261"/>
      <c r="L95" s="179"/>
      <c r="M95" s="93"/>
      <c r="N95" s="179"/>
      <c r="O95" s="272"/>
      <c r="P95" s="28"/>
      <c r="Q95" s="26"/>
      <c r="R95" s="91"/>
      <c r="S95" s="60"/>
      <c r="T95" s="61"/>
      <c r="W95" s="257"/>
      <c r="X95" s="95"/>
    </row>
    <row r="96" spans="4:24" x14ac:dyDescent="0.25">
      <c r="D96" s="165"/>
      <c r="E96" s="36"/>
      <c r="F96" s="261"/>
      <c r="L96" s="179"/>
      <c r="M96" s="93"/>
      <c r="N96" s="179"/>
      <c r="O96" s="272"/>
      <c r="P96" s="28"/>
      <c r="Q96" s="26"/>
      <c r="R96" s="91"/>
      <c r="S96" s="60"/>
      <c r="T96" s="61"/>
      <c r="W96" s="257"/>
      <c r="X96" s="95"/>
    </row>
    <row r="97" spans="4:24" x14ac:dyDescent="0.25">
      <c r="D97" s="165"/>
      <c r="E97" s="36"/>
      <c r="F97" s="261"/>
      <c r="L97" s="179"/>
      <c r="M97" s="93"/>
      <c r="N97" s="179"/>
      <c r="O97" s="272"/>
      <c r="P97" s="28"/>
      <c r="Q97" s="26"/>
      <c r="R97" s="91"/>
      <c r="S97" s="60"/>
      <c r="T97" s="61"/>
      <c r="W97" s="257"/>
      <c r="X97" s="95"/>
    </row>
    <row r="98" spans="4:24" x14ac:dyDescent="0.25">
      <c r="D98" s="165"/>
      <c r="E98" s="36"/>
      <c r="F98" s="261"/>
      <c r="L98" s="179"/>
      <c r="M98" s="93"/>
      <c r="N98" s="179"/>
      <c r="O98" s="272"/>
      <c r="P98" s="28"/>
      <c r="Q98" s="26"/>
      <c r="R98" s="91"/>
      <c r="S98" s="60"/>
      <c r="T98" s="61"/>
      <c r="W98" s="257"/>
      <c r="X98" s="95"/>
    </row>
    <row r="99" spans="4:24" x14ac:dyDescent="0.25">
      <c r="L99" s="179"/>
      <c r="M99" s="93"/>
      <c r="N99" s="179"/>
      <c r="O99" s="272"/>
      <c r="P99" s="28"/>
      <c r="Q99" s="26"/>
      <c r="R99" s="91"/>
      <c r="S99" s="60"/>
      <c r="T99" s="61"/>
      <c r="W99" s="257"/>
      <c r="X99" s="95"/>
    </row>
    <row r="100" spans="4:24" x14ac:dyDescent="0.25">
      <c r="L100" s="179"/>
      <c r="M100" s="93"/>
      <c r="N100" s="179"/>
      <c r="O100" s="272"/>
      <c r="P100" s="28"/>
      <c r="Q100" s="26"/>
      <c r="R100" s="91"/>
      <c r="S100" s="60"/>
      <c r="T100" s="61"/>
      <c r="W100" s="257"/>
      <c r="X100" s="95"/>
    </row>
    <row r="101" spans="4:24" x14ac:dyDescent="0.25">
      <c r="T101" s="183"/>
    </row>
    <row r="102" spans="4:24" x14ac:dyDescent="0.25">
      <c r="T102" s="183"/>
    </row>
    <row r="103" spans="4:24" x14ac:dyDescent="0.25">
      <c r="T103" s="183"/>
    </row>
    <row r="104" spans="4:24" x14ac:dyDescent="0.25">
      <c r="T104" s="183"/>
    </row>
    <row r="105" spans="4:24" x14ac:dyDescent="0.25">
      <c r="T105" s="183"/>
    </row>
    <row r="106" spans="4:24" x14ac:dyDescent="0.25">
      <c r="T106" s="183"/>
    </row>
    <row r="107" spans="4:24" x14ac:dyDescent="0.25">
      <c r="T107" s="183"/>
    </row>
    <row r="108" spans="4:24" x14ac:dyDescent="0.25">
      <c r="T108" s="183"/>
    </row>
    <row r="109" spans="4:24" x14ac:dyDescent="0.25">
      <c r="T109" s="183"/>
    </row>
    <row r="110" spans="4:24" x14ac:dyDescent="0.25">
      <c r="T110" s="183"/>
    </row>
    <row r="111" spans="4:24" x14ac:dyDescent="0.25">
      <c r="T111" s="183"/>
    </row>
    <row r="112" spans="4:24" x14ac:dyDescent="0.25">
      <c r="T112" s="183"/>
    </row>
    <row r="113" spans="20:20" x14ac:dyDescent="0.25">
      <c r="T113" s="183"/>
    </row>
    <row r="114" spans="20:20" x14ac:dyDescent="0.25">
      <c r="T114" s="183"/>
    </row>
    <row r="115" spans="20:20" x14ac:dyDescent="0.25">
      <c r="T115" s="183"/>
    </row>
    <row r="116" spans="20:20" x14ac:dyDescent="0.25">
      <c r="T116" s="183"/>
    </row>
    <row r="117" spans="20:20" x14ac:dyDescent="0.25">
      <c r="T117" s="183"/>
    </row>
    <row r="118" spans="20:20" x14ac:dyDescent="0.25">
      <c r="T118" s="183"/>
    </row>
    <row r="119" spans="20:20" x14ac:dyDescent="0.25">
      <c r="T119" s="183"/>
    </row>
    <row r="120" spans="20:20" x14ac:dyDescent="0.25">
      <c r="T120" s="183"/>
    </row>
    <row r="121" spans="20:20" x14ac:dyDescent="0.25">
      <c r="T121" s="183"/>
    </row>
    <row r="122" spans="20:20" x14ac:dyDescent="0.25">
      <c r="T122" s="183"/>
    </row>
    <row r="123" spans="20:20" x14ac:dyDescent="0.25">
      <c r="T123" s="183"/>
    </row>
    <row r="124" spans="20:20" x14ac:dyDescent="0.25">
      <c r="T124" s="183"/>
    </row>
    <row r="125" spans="20:20" x14ac:dyDescent="0.25">
      <c r="T125" s="183"/>
    </row>
    <row r="126" spans="20:20" x14ac:dyDescent="0.25">
      <c r="T126" s="183"/>
    </row>
    <row r="127" spans="20:20" x14ac:dyDescent="0.25">
      <c r="T127" s="183"/>
    </row>
    <row r="128" spans="20:20" x14ac:dyDescent="0.25">
      <c r="T128" s="183"/>
    </row>
    <row r="129" spans="20:20" x14ac:dyDescent="0.25">
      <c r="T129" s="183"/>
    </row>
    <row r="130" spans="20:20" x14ac:dyDescent="0.25">
      <c r="T130" s="183"/>
    </row>
    <row r="131" spans="20:20" x14ac:dyDescent="0.25">
      <c r="T131" s="183"/>
    </row>
    <row r="132" spans="20:20" x14ac:dyDescent="0.25">
      <c r="T132" s="183"/>
    </row>
    <row r="133" spans="20:20" x14ac:dyDescent="0.25">
      <c r="T133" s="183"/>
    </row>
    <row r="134" spans="20:20" x14ac:dyDescent="0.25">
      <c r="T134" s="183"/>
    </row>
    <row r="135" spans="20:20" x14ac:dyDescent="0.25">
      <c r="T135" s="183"/>
    </row>
    <row r="136" spans="20:20" x14ac:dyDescent="0.25">
      <c r="T136" s="183"/>
    </row>
    <row r="137" spans="20:20" x14ac:dyDescent="0.25">
      <c r="T137" s="183"/>
    </row>
    <row r="138" spans="20:20" x14ac:dyDescent="0.25">
      <c r="T138" s="183"/>
    </row>
    <row r="139" spans="20:20" x14ac:dyDescent="0.25">
      <c r="T139" s="183"/>
    </row>
    <row r="140" spans="20:20" x14ac:dyDescent="0.25">
      <c r="T140" s="183"/>
    </row>
    <row r="141" spans="20:20" x14ac:dyDescent="0.25">
      <c r="T141" s="183"/>
    </row>
  </sheetData>
  <sortState xmlns:xlrd2="http://schemas.microsoft.com/office/spreadsheetml/2017/richdata2" ref="B2:X6">
    <sortCondition descending="1" ref="X2:X6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"/>
  <sheetViews>
    <sheetView workbookViewId="0">
      <selection sqref="A1:V1048576"/>
    </sheetView>
  </sheetViews>
  <sheetFormatPr defaultRowHeight="15" x14ac:dyDescent="0.2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 x14ac:dyDescent="0.25">
      <c r="A1" s="2" t="s">
        <v>0</v>
      </c>
      <c r="B1" s="3" t="s">
        <v>1</v>
      </c>
      <c r="C1" s="4" t="s">
        <v>20</v>
      </c>
      <c r="D1" s="4" t="s">
        <v>2</v>
      </c>
      <c r="E1" s="4" t="s">
        <v>3</v>
      </c>
      <c r="F1" s="5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Jr Barrels</vt:lpstr>
      <vt:lpstr>Jr Breakaway</vt:lpstr>
      <vt:lpstr>Jr Bulls</vt:lpstr>
      <vt:lpstr>Sr. Breakaway</vt:lpstr>
      <vt:lpstr>Sr Header</vt:lpstr>
      <vt:lpstr>Sr Heeler</vt:lpstr>
      <vt:lpstr>Sheet2</vt:lpstr>
      <vt:lpstr>Sheet1</vt:lpstr>
      <vt:lpstr>Sheet10</vt:lpstr>
      <vt:lpstr>'Jr Barrels'!Print_Area</vt:lpstr>
      <vt:lpstr>'Jr Breakaway'!Print_Area</vt:lpstr>
      <vt:lpstr>'Jr Bulls'!Print_Area</vt:lpstr>
      <vt:lpstr>'Sr Header'!Print_Area</vt:lpstr>
      <vt:lpstr>'Sr Heeler'!Print_Area</vt:lpstr>
      <vt:lpstr>'Sr. Breakaway'!Print_Area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Kari Zubach</cp:lastModifiedBy>
  <cp:lastPrinted>2017-09-02T19:42:06Z</cp:lastPrinted>
  <dcterms:created xsi:type="dcterms:W3CDTF">2014-01-20T18:08:02Z</dcterms:created>
  <dcterms:modified xsi:type="dcterms:W3CDTF">2020-02-11T18:09:19Z</dcterms:modified>
</cp:coreProperties>
</file>